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8_{422AE2CE-212D-4A55-9638-040C33063E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page\x2dtotal">Sheet1!$A$68</definedName>
    <definedName name="page\x2dtotal\x2dmaster0">Sheet1!$A$68</definedName>
    <definedName name="_xlnm.Print_Area" localSheetId="0">Sheet1!$A$1:$I$68</definedName>
  </definedName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<sst xmlns="http://schemas.openxmlformats.org/spreadsheetml/2006/main" count="745" uniqueCount="182">
  <si>
    <t xml:space="preserve">BLM Admin State </t>
  </si>
  <si>
    <t xml:space="preserve">Field Office </t>
  </si>
  <si>
    <t>APDs Received</t>
  </si>
  <si>
    <t>APDs Approved</t>
  </si>
  <si>
    <t>APDs Other Than Approved</t>
  </si>
  <si>
    <t>Total APDs Processed</t>
  </si>
  <si>
    <t>APDs Pending</t>
  </si>
  <si>
    <t>Wells Spud</t>
  </si>
  <si>
    <t>Wells Completed</t>
  </si>
  <si>
    <t>ALASKA</t>
  </si>
  <si>
    <t>Alaska State Office</t>
  </si>
  <si>
    <t>ALASKA Totals</t>
  </si>
  <si>
    <t>CALIFORNIA</t>
  </si>
  <si>
    <t>Bakersfield Field Office</t>
  </si>
  <si>
    <t>CALIFORNIA Totals</t>
  </si>
  <si>
    <t>COLORADO</t>
  </si>
  <si>
    <t>Colorado River Valley Field Office</t>
  </si>
  <si>
    <t>Grand Junction Field Office</t>
  </si>
  <si>
    <t>Little Snake Field Office</t>
  </si>
  <si>
    <t>Royal Gorge Field Office</t>
  </si>
  <si>
    <t>Tres Rios Field Office</t>
  </si>
  <si>
    <t>Tres Rios Field Office - Indian</t>
  </si>
  <si>
    <t>White River Field Office</t>
  </si>
  <si>
    <t>COLORADO Totals</t>
  </si>
  <si>
    <t>EASTERN STATES</t>
  </si>
  <si>
    <t>Northeastern States District</t>
  </si>
  <si>
    <t>Northeastern States District - Indian</t>
  </si>
  <si>
    <t>Southern States District Office</t>
  </si>
  <si>
    <t>EASTERN STATES Totals</t>
  </si>
  <si>
    <t>MONTANA</t>
  </si>
  <si>
    <t>Great Falls Field Office</t>
  </si>
  <si>
    <t>Great Falls Field Office - Indian</t>
  </si>
  <si>
    <t>Miles City Field Office</t>
  </si>
  <si>
    <t>Miles City Field Office - Indian</t>
  </si>
  <si>
    <t>North Dakota Field Office</t>
  </si>
  <si>
    <t>North Dakota Field Office - Indian</t>
  </si>
  <si>
    <t>MONTANA Totals</t>
  </si>
  <si>
    <t>NEVADA</t>
  </si>
  <si>
    <t>Nevada State Office</t>
  </si>
  <si>
    <t>NEVADA Totals</t>
  </si>
  <si>
    <t>NEW MEXICO</t>
  </si>
  <si>
    <t>Carlsbad Field Office</t>
  </si>
  <si>
    <t>Farmington Field Office</t>
  </si>
  <si>
    <t>Farmington Field Office - Indian</t>
  </si>
  <si>
    <t>Oklahoma Field Office</t>
  </si>
  <si>
    <t>Oklahoma Field Office - Indian</t>
  </si>
  <si>
    <t>Rio Puerco Field Office</t>
  </si>
  <si>
    <t>Rio Puerco Field Office - Indian</t>
  </si>
  <si>
    <t>Roswell Field Office</t>
  </si>
  <si>
    <t>NEW MEXICO Totals</t>
  </si>
  <si>
    <t>UTAH</t>
  </si>
  <si>
    <t>Moab Field Office</t>
  </si>
  <si>
    <t>Price Field Office</t>
  </si>
  <si>
    <t>Utah State Office</t>
  </si>
  <si>
    <t>Vernal Field Office</t>
  </si>
  <si>
    <t>Vernal Field Office - Indian</t>
  </si>
  <si>
    <t>UTAH Totals</t>
  </si>
  <si>
    <t>WYOMING</t>
  </si>
  <si>
    <t>Buffalo Field Office</t>
  </si>
  <si>
    <t>Casper Field Office</t>
  </si>
  <si>
    <t>Kemmerer Field Office</t>
  </si>
  <si>
    <t>Lander Field Office</t>
  </si>
  <si>
    <t>Lander Field Office - Indian</t>
  </si>
  <si>
    <t>Newcastle Field Office</t>
  </si>
  <si>
    <t>Pinedale Field Office</t>
  </si>
  <si>
    <t>Rawlins Field Office</t>
  </si>
  <si>
    <t>Rock Springs Field Office</t>
  </si>
  <si>
    <t>Worland Field Office</t>
  </si>
  <si>
    <t>WYOMING Totals</t>
  </si>
  <si>
    <t>Totals</t>
  </si>
  <si>
    <r>
      <rPr>
        <sz val="9"/>
        <color theme="1"/>
        <rFont val="Arial"/>
      </rPr>
      <t>10/1/2021 to  9/30/2022</t>
    </r>
    <r>
      <rPr>
        <sz val="9"/>
        <color theme="1"/>
        <rFont val="Calibri"/>
      </rPr>
      <t xml:space="preserve"> Totals</t>
    </r>
  </si>
  <si>
    <t>FED</t>
  </si>
  <si>
    <t>IND</t>
  </si>
  <si>
    <t>Notes:</t>
  </si>
  <si>
    <t>1. Cumulative Report FY/CY 2019- APD approved/pending numbers may change with run date/time due to the Electronic Layer Transfer process between the Automated Fluid Minerals Support System (AFMSS) 1 and AFMSS 2.</t>
  </si>
  <si>
    <t>2. Wells Spud - Refers to wells for which drilling operations were initiated during the period.</t>
  </si>
  <si>
    <t>3. Wells Completed - Refers to wells that have a Completion Report submitted during the time period and are completed as a production or injection well.</t>
  </si>
  <si>
    <t>4. APDs Other Than Approved - Refers to APDs that have been completely reviewed and processed and assigned a disposition other than Approved (Accepted, Cancelled, Denied, Expired, Rejected, Rescinded, Returned or Withdrawn)</t>
  </si>
  <si>
    <t>Data is current as of  10/1/2022</t>
  </si>
  <si>
    <r>
      <rPr>
        <sz val="12"/>
        <color theme="1"/>
        <rFont val="Arial"/>
      </rPr>
      <t>Table 16: Applications for Permits to Drill (APD) Report 10/1/2021 to 9/30/2022</t>
    </r>
    <r>
      <rPr>
        <sz val="10"/>
        <color theme="1"/>
        <rFont val="Arial"/>
      </rPr>
      <t xml:space="preserve"> </t>
    </r>
  </si>
  <si>
    <t>STATE</t>
  </si>
  <si>
    <t>ADMIN_STATE</t>
  </si>
  <si>
    <t>BLM_OFC_CD</t>
  </si>
  <si>
    <t>FED_IND</t>
  </si>
  <si>
    <t>SPUDDED_WELLS</t>
  </si>
  <si>
    <t>Alabama</t>
  </si>
  <si>
    <t>Eastern States</t>
  </si>
  <si>
    <t>JA</t>
  </si>
  <si>
    <t>F</t>
  </si>
  <si>
    <t>Alaska</t>
  </si>
  <si>
    <t>AN</t>
  </si>
  <si>
    <t>Arizona</t>
  </si>
  <si>
    <t>New Mexico</t>
  </si>
  <si>
    <t>FE</t>
  </si>
  <si>
    <t>I</t>
  </si>
  <si>
    <t>Utah</t>
  </si>
  <si>
    <t>SL</t>
  </si>
  <si>
    <t>Arkansas</t>
  </si>
  <si>
    <t>California</t>
  </si>
  <si>
    <t>BA</t>
  </si>
  <si>
    <t>Colorado</t>
  </si>
  <si>
    <t>CC</t>
  </si>
  <si>
    <t>CR</t>
  </si>
  <si>
    <t>GJ</t>
  </si>
  <si>
    <t>GS</t>
  </si>
  <si>
    <t>ME</t>
  </si>
  <si>
    <t>MR</t>
  </si>
  <si>
    <t>MO</t>
  </si>
  <si>
    <t>VE</t>
  </si>
  <si>
    <t>Connecticut</t>
  </si>
  <si>
    <t>MI</t>
  </si>
  <si>
    <t>Delaware</t>
  </si>
  <si>
    <t>Florida</t>
  </si>
  <si>
    <t>Georgia</t>
  </si>
  <si>
    <t>Hawaii</t>
  </si>
  <si>
    <t>Unassigned</t>
  </si>
  <si>
    <t>UN</t>
  </si>
  <si>
    <t>Idaho</t>
  </si>
  <si>
    <t>Illinois</t>
  </si>
  <si>
    <t>Indiana</t>
  </si>
  <si>
    <t>Iowa</t>
  </si>
  <si>
    <t>Kansas</t>
  </si>
  <si>
    <t>TU</t>
  </si>
  <si>
    <t>Kentucky</t>
  </si>
  <si>
    <t>Lousiana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</si>
  <si>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</si>
  <si>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</si>
  <si>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</si>
  <si>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</si>
  <si>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</si>
  <si>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</si>
  <si>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</si>
  <si>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</si>
  <si>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Montana/Dakotas</t>
  </si>
  <si>
    <t>GF</t>
  </si>
  <si>
    <t>ML</t>
  </si>
  <si>
    <t>Wyoming</t>
  </si>
  <si>
    <t>BU</t>
  </si>
  <si>
    <t>WO</t>
  </si>
  <si>
    <t>N/A</t>
  </si>
  <si>
    <t>CA</t>
  </si>
  <si>
    <t>DK</t>
  </si>
  <si>
    <t>NE</t>
  </si>
  <si>
    <t>Nebraska</t>
  </si>
  <si>
    <t>Nevada</t>
  </si>
  <si>
    <t>RE</t>
  </si>
  <si>
    <t>New Hampshire</t>
  </si>
  <si>
    <t>New Jersey</t>
  </si>
  <si>
    <t>CB</t>
  </si>
  <si>
    <t>HO</t>
  </si>
  <si>
    <t>RO</t>
  </si>
  <si>
    <t>RP</t>
  </si>
  <si>
    <t>New York</t>
  </si>
  <si>
    <t>North Carolina</t>
  </si>
  <si>
    <t>North Dakota</t>
  </si>
  <si>
    <t>Ohio</t>
  </si>
  <si>
    <t>Oklahoma</t>
  </si>
  <si>
    <t>Oregon</t>
  </si>
  <si>
    <t>Oregon/Washington</t>
  </si>
  <si>
    <t>Pennsylvania</t>
  </si>
  <si>
    <t>Rhode Island</t>
  </si>
  <si>
    <t>South Carolina</t>
  </si>
  <si>
    <t>South Dakota</t>
  </si>
  <si>
    <t>Tennessee</t>
  </si>
  <si>
    <t>Texas</t>
  </si>
  <si>
    <t>PR</t>
  </si>
  <si>
    <t>KM</t>
  </si>
  <si>
    <t>Vermont</t>
  </si>
  <si>
    <t>Virginia</t>
  </si>
  <si>
    <t>WY</t>
  </si>
  <si>
    <t>Washington</t>
  </si>
  <si>
    <t>West Virginia</t>
  </si>
  <si>
    <t>Wisconsin</t>
  </si>
  <si>
    <t>GR</t>
  </si>
  <si>
    <t>LA</t>
  </si>
  <si>
    <t>PD</t>
  </si>
  <si>
    <t>RW</t>
  </si>
  <si>
    <t>Row Labels</t>
  </si>
  <si>
    <t>(blank)</t>
  </si>
  <si>
    <t>Grand Total</t>
  </si>
  <si>
    <t>Column Labels</t>
  </si>
  <si>
    <t>Sum of SPUDDED_WELLS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</si>
</sst>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</font>
    <font>
      <sz val="9"/>
      <color theme="1"/>
      <name val="Arial"/>
    </font>
    <font>
      <b/>
      <sz val="9"/>
      <color theme="1"/>
      <name val="Arial"/>
    </font>
    <font>
      <sz val="7"/>
      <color theme="1"/>
      <name val="Arial"/>
    </font>
    <font>
      <sz val="9"/>
      <color theme="1"/>
      <name val="Calibri"/>
    </font>
    <font>
      <sz val="12"/>
      <color theme="1"/>
      <name val="Arial"/>
    </font>
    <font>
      <sz val="10"/>
      <color theme="1"/>
      <name val="Arial"/>
    </font>
    <font>
      <sz val="11"/>
      <color theme="1"/>
      <name val="Arial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6E3BC"/>
      </patternFill>
    </fill>
    <fill>
      <patternFill patternType="solid">
        <fgColor rgb="FFBFBFBF"/>
      </patternFill>
    </fill>
    <fill>
      <patternFill patternType="solid">
        <fgColor rgb="FFFFC000"/>
      </patternFill>
    </fill>
    <fill>
      <patternFill patternType="solid">
        <fgColor rgb="FFC6E0B4"/>
        <bgColor rgb="FF00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0" fillId="3" borderId="3" xfId="0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3" fontId="1" fillId="4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0" xfId="0" applyFont="1" applyAlignment="1"/>
    <xf numFmtId="0" fontId="8" fillId="0" borderId="0" xfId="0" applyFont="1"/>
    <xf numFmtId="0" fontId="8" fillId="5" borderId="0" xfId="0" applyFont="1" applyFill="1"/>
    <xf numFmtId="0" fontId="9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902.62810509259" createdVersion="8" refreshedVersion="8" minRefreshableVersion="3" recordCount="150" xr:uid="{7758057B-ABA6-4AE7-B6D5-A437BD596269}">
  <cacheSource type="worksheet">
    <worksheetSource ref="A1:E1048576" sheet="Sheet2"/>
  </cacheSource>
  <cacheFields count="5">
    <cacheField name="STATE" numFmtId="0">
      <sharedItems containsBlank="1"/>
    </cacheField>
    <cacheField name="ADMIN_STATE" numFmtId="0">
      <sharedItems containsBlank="1" count="13">
        <s v="Eastern States"/>
        <s v="Alaska"/>
        <s v="New Mexico"/>
        <s v="Utah"/>
        <s v="California"/>
        <s v="Colorado"/>
        <s v="Unassigned"/>
        <s v="Montana/Dakotas"/>
        <s v="Wyoming"/>
        <s v="N/A"/>
        <s v="Nevada"/>
        <s v="Oregon/Washington"/>
        <m/>
      </sharedItems>
    </cacheField>
    <cacheField name="BLM_OFC_CD" numFmtId="0">
      <sharedItems containsBlank="1" count="35">
        <s v="JA"/>
        <s v="AN"/>
        <s v="FE"/>
        <s v="SL"/>
        <s v="BA"/>
        <s v="CC"/>
        <s v="CR"/>
        <s v="GJ"/>
        <s v="GS"/>
        <s v="ME"/>
        <s v="MR"/>
        <s v="MO"/>
        <s v="VE"/>
        <s v="MI"/>
        <s v="UN"/>
        <s v="TU"/>
        <s v="GF"/>
        <s v="ML"/>
        <s v="BU"/>
        <s v="WO"/>
        <s v="CA"/>
        <s v="DK"/>
        <s v="NE"/>
        <s v="RE"/>
        <s v="CB"/>
        <s v="HO"/>
        <s v="RO"/>
        <s v="RP"/>
        <s v="PR"/>
        <s v="KM"/>
        <s v="GR"/>
        <s v="LA"/>
        <s v="PD"/>
        <s v="RW"/>
        <m/>
      </sharedItems>
    </cacheField>
    <cacheField name="FED_IND" numFmtId="0">
      <sharedItems containsBlank="1" count="3">
        <s v="F"/>
        <s v="I"/>
        <m/>
      </sharedItems>
    </cacheField>
    <cacheField name="SPUDDED_WELLS" numFmtId="0">
      <sharedItems containsString="0" containsBlank="1" containsNumber="1" containsInteger="1" minValue="0" maxValue="117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0">
  <r>
    <s v="Alabama"/>
    <x v="0"/>
    <x v="0"/>
    <x v="0"/>
    <n v="0"/>
  </r>
  <r>
    <s v="Alaska"/>
    <x v="1"/>
    <x v="1"/>
    <x v="0"/>
    <n v="11"/>
  </r>
  <r>
    <s v="Arizona"/>
    <x v="2"/>
    <x v="2"/>
    <x v="0"/>
    <n v="0"/>
  </r>
  <r>
    <s v="Arizona"/>
    <x v="2"/>
    <x v="2"/>
    <x v="1"/>
    <n v="0"/>
  </r>
  <r>
    <s v="Arizona"/>
    <x v="3"/>
    <x v="3"/>
    <x v="0"/>
    <n v="0"/>
  </r>
  <r>
    <s v="Arkansas"/>
    <x v="0"/>
    <x v="0"/>
    <x v="0"/>
    <n v="0"/>
  </r>
  <r>
    <s v="California"/>
    <x v="4"/>
    <x v="4"/>
    <x v="0"/>
    <n v="47"/>
  </r>
  <r>
    <s v="Colorado"/>
    <x v="5"/>
    <x v="5"/>
    <x v="0"/>
    <n v="86"/>
  </r>
  <r>
    <s v="Colorado"/>
    <x v="5"/>
    <x v="6"/>
    <x v="0"/>
    <n v="4"/>
  </r>
  <r>
    <s v="Colorado"/>
    <x v="5"/>
    <x v="7"/>
    <x v="0"/>
    <n v="0"/>
  </r>
  <r>
    <s v="Colorado"/>
    <x v="5"/>
    <x v="8"/>
    <x v="0"/>
    <n v="39"/>
  </r>
  <r>
    <s v="Colorado"/>
    <x v="5"/>
    <x v="9"/>
    <x v="0"/>
    <n v="36"/>
  </r>
  <r>
    <s v="Colorado"/>
    <x v="5"/>
    <x v="10"/>
    <x v="0"/>
    <n v="0"/>
  </r>
  <r>
    <s v="Colorado"/>
    <x v="5"/>
    <x v="10"/>
    <x v="1"/>
    <n v="6"/>
  </r>
  <r>
    <s v="Colorado"/>
    <x v="2"/>
    <x v="2"/>
    <x v="0"/>
    <n v="0"/>
  </r>
  <r>
    <s v="Colorado"/>
    <x v="2"/>
    <x v="2"/>
    <x v="1"/>
    <n v="0"/>
  </r>
  <r>
    <s v="Colorado"/>
    <x v="3"/>
    <x v="11"/>
    <x v="0"/>
    <n v="0"/>
  </r>
  <r>
    <s v="Colorado"/>
    <x v="3"/>
    <x v="12"/>
    <x v="0"/>
    <n v="0"/>
  </r>
  <r>
    <s v="Colorado"/>
    <x v="3"/>
    <x v="12"/>
    <x v="1"/>
    <n v="0"/>
  </r>
  <r>
    <s v="Connecticut"/>
    <x v="0"/>
    <x v="13"/>
    <x v="0"/>
    <n v="0"/>
  </r>
  <r>
    <s v="Connecticut"/>
    <x v="0"/>
    <x v="13"/>
    <x v="1"/>
    <n v="0"/>
  </r>
  <r>
    <s v="Delaware"/>
    <x v="0"/>
    <x v="13"/>
    <x v="0"/>
    <n v="0"/>
  </r>
  <r>
    <s v="Delaware"/>
    <x v="0"/>
    <x v="13"/>
    <x v="1"/>
    <n v="0"/>
  </r>
  <r>
    <s v="Florida"/>
    <x v="0"/>
    <x v="0"/>
    <x v="0"/>
    <n v="0"/>
  </r>
  <r>
    <s v="Georgia"/>
    <x v="0"/>
    <x v="0"/>
    <x v="1"/>
    <n v="0"/>
  </r>
  <r>
    <s v="Hawaii"/>
    <x v="6"/>
    <x v="14"/>
    <x v="0"/>
    <n v="0"/>
  </r>
  <r>
    <s v="Idaho"/>
    <x v="3"/>
    <x v="3"/>
    <x v="0"/>
    <n v="0"/>
  </r>
  <r>
    <s v="Illinois"/>
    <x v="0"/>
    <x v="13"/>
    <x v="0"/>
    <n v="0"/>
  </r>
  <r>
    <s v="Illinois"/>
    <x v="0"/>
    <x v="13"/>
    <x v="1"/>
    <n v="0"/>
  </r>
  <r>
    <s v="Indiana"/>
    <x v="0"/>
    <x v="13"/>
    <x v="0"/>
    <n v="0"/>
  </r>
  <r>
    <s v="Indiana"/>
    <x v="0"/>
    <x v="13"/>
    <x v="1"/>
    <n v="0"/>
  </r>
  <r>
    <s v="Iowa"/>
    <x v="0"/>
    <x v="13"/>
    <x v="0"/>
    <n v="0"/>
  </r>
  <r>
    <s v="Iowa"/>
    <x v="0"/>
    <x v="13"/>
    <x v="1"/>
    <n v="0"/>
  </r>
  <r>
    <s v="Kansas"/>
    <x v="5"/>
    <x v="5"/>
    <x v="0"/>
    <n v="0"/>
  </r>
  <r>
    <s v="Kansas"/>
    <x v="2"/>
    <x v="15"/>
    <x v="0"/>
    <n v="0"/>
  </r>
  <r>
    <s v="Kansas"/>
    <x v="2"/>
    <x v="15"/>
    <x v="1"/>
    <n v="0"/>
  </r>
  <r>
    <s v="Kentucky"/>
    <x v="0"/>
    <x v="0"/>
    <x v="0"/>
    <n v="0"/>
  </r>
  <r>
    <s v="Lousiana"/>
    <x v="0"/>
    <x v="0"/>
    <x v="0"/>
    <n v="15"/>
  </r>
  <r>
    <s v="Maine"/>
    <x v="0"/>
    <x v="13"/>
    <x v="0"/>
    <n v="0"/>
  </r>
  <r>
    <s v="Maine"/>
    <x v="0"/>
    <x v="13"/>
    <x v="1"/>
    <n v="0"/>
  </r>
  <r>
    <s v="Maryland"/>
    <x v="0"/>
    <x v="13"/>
    <x v="0"/>
    <n v="0"/>
  </r>
  <r>
    <s v="Maryland"/>
    <x v="0"/>
    <x v="13"/>
    <x v="1"/>
    <n v="0"/>
  </r>
  <r>
    <s v="Massachusetts"/>
    <x v="0"/>
    <x v="13"/>
    <x v="0"/>
    <n v="0"/>
  </r>
  <r>
    <s v="Massachusetts"/>
    <x v="0"/>
    <x v="13"/>
    <x v="1"/>
    <n v="0"/>
  </r>
  <r>
    <s v="Michigan"/>
    <x v="0"/>
    <x v="13"/>
    <x v="0"/>
    <n v="0"/>
  </r>
  <r>
    <s v="Michigan"/>
    <x v="0"/>
    <x v="13"/>
    <x v="1"/>
    <n v="0"/>
  </r>
  <r>
    <s v="Minnesota"/>
    <x v="0"/>
    <x v="13"/>
    <x v="0"/>
    <n v="0"/>
  </r>
  <r>
    <s v="Minnesota"/>
    <x v="0"/>
    <x v="13"/>
    <x v="1"/>
    <n v="0"/>
  </r>
  <r>
    <s v="Mississippi"/>
    <x v="0"/>
    <x v="0"/>
    <x v="0"/>
    <n v="1"/>
  </r>
  <r>
    <s v="Missouri"/>
    <x v="0"/>
    <x v="13"/>
    <x v="0"/>
    <n v="0"/>
  </r>
  <r>
    <s v="Missouri"/>
    <x v="0"/>
    <x v="13"/>
    <x v="1"/>
    <n v="0"/>
  </r>
  <r>
    <s v="Montana"/>
    <x v="7"/>
    <x v="16"/>
    <x v="0"/>
    <n v="0"/>
  </r>
  <r>
    <s v="Montana"/>
    <x v="7"/>
    <x v="16"/>
    <x v="1"/>
    <n v="0"/>
  </r>
  <r>
    <s v="Montana"/>
    <x v="7"/>
    <x v="17"/>
    <x v="0"/>
    <n v="3"/>
  </r>
  <r>
    <s v="Montana"/>
    <x v="7"/>
    <x v="17"/>
    <x v="1"/>
    <n v="1"/>
  </r>
  <r>
    <s v="Montana"/>
    <x v="8"/>
    <x v="18"/>
    <x v="0"/>
    <n v="0"/>
  </r>
  <r>
    <s v="Montana"/>
    <x v="8"/>
    <x v="19"/>
    <x v="0"/>
    <n v="0"/>
  </r>
  <r>
    <s v="N/A"/>
    <x v="9"/>
    <x v="4"/>
    <x v="0"/>
    <n v="0"/>
  </r>
  <r>
    <s v="N/A"/>
    <x v="9"/>
    <x v="4"/>
    <x v="0"/>
    <n v="0"/>
  </r>
  <r>
    <s v="N/A"/>
    <x v="9"/>
    <x v="4"/>
    <x v="0"/>
    <n v="0"/>
  </r>
  <r>
    <s v="N/A"/>
    <x v="9"/>
    <x v="20"/>
    <x v="0"/>
    <n v="0"/>
  </r>
  <r>
    <s v="N/A"/>
    <x v="9"/>
    <x v="20"/>
    <x v="0"/>
    <n v="0"/>
  </r>
  <r>
    <s v="N/A"/>
    <x v="9"/>
    <x v="20"/>
    <x v="0"/>
    <n v="0"/>
  </r>
  <r>
    <s v="N/A"/>
    <x v="9"/>
    <x v="21"/>
    <x v="0"/>
    <n v="0"/>
  </r>
  <r>
    <s v="N/A"/>
    <x v="9"/>
    <x v="21"/>
    <x v="0"/>
    <n v="0"/>
  </r>
  <r>
    <s v="N/A"/>
    <x v="9"/>
    <x v="21"/>
    <x v="0"/>
    <n v="0"/>
  </r>
  <r>
    <s v="N/A"/>
    <x v="9"/>
    <x v="8"/>
    <x v="0"/>
    <n v="0"/>
  </r>
  <r>
    <s v="N/A"/>
    <x v="9"/>
    <x v="8"/>
    <x v="0"/>
    <n v="0"/>
  </r>
  <r>
    <s v="N/A"/>
    <x v="9"/>
    <x v="8"/>
    <x v="0"/>
    <n v="0"/>
  </r>
  <r>
    <s v="N/A"/>
    <x v="9"/>
    <x v="13"/>
    <x v="0"/>
    <n v="0"/>
  </r>
  <r>
    <s v="N/A"/>
    <x v="9"/>
    <x v="13"/>
    <x v="0"/>
    <n v="0"/>
  </r>
  <r>
    <s v="N/A"/>
    <x v="9"/>
    <x v="13"/>
    <x v="0"/>
    <n v="0"/>
  </r>
  <r>
    <s v="N/A"/>
    <x v="9"/>
    <x v="22"/>
    <x v="0"/>
    <n v="0"/>
  </r>
  <r>
    <s v="N/A"/>
    <x v="9"/>
    <x v="22"/>
    <x v="0"/>
    <n v="0"/>
  </r>
  <r>
    <s v="N/A"/>
    <x v="9"/>
    <x v="22"/>
    <x v="0"/>
    <n v="0"/>
  </r>
  <r>
    <s v="Nebraska"/>
    <x v="8"/>
    <x v="22"/>
    <x v="0"/>
    <n v="0"/>
  </r>
  <r>
    <s v="Nevada"/>
    <x v="10"/>
    <x v="23"/>
    <x v="0"/>
    <n v="0"/>
  </r>
  <r>
    <s v="New Hampshire"/>
    <x v="0"/>
    <x v="13"/>
    <x v="0"/>
    <n v="0"/>
  </r>
  <r>
    <s v="New Hampshire"/>
    <x v="0"/>
    <x v="13"/>
    <x v="1"/>
    <n v="0"/>
  </r>
  <r>
    <s v="New Jersey"/>
    <x v="0"/>
    <x v="13"/>
    <x v="0"/>
    <n v="0"/>
  </r>
  <r>
    <s v="New Jersey"/>
    <x v="0"/>
    <x v="13"/>
    <x v="1"/>
    <n v="0"/>
  </r>
  <r>
    <s v="New Mexico"/>
    <x v="5"/>
    <x v="10"/>
    <x v="0"/>
    <n v="0"/>
  </r>
  <r>
    <s v="New Mexico"/>
    <x v="5"/>
    <x v="10"/>
    <x v="1"/>
    <n v="0"/>
  </r>
  <r>
    <s v="New Mexico"/>
    <x v="2"/>
    <x v="24"/>
    <x v="0"/>
    <n v="1174"/>
  </r>
  <r>
    <s v="New Mexico"/>
    <x v="2"/>
    <x v="2"/>
    <x v="0"/>
    <n v="43"/>
  </r>
  <r>
    <s v="New Mexico"/>
    <x v="2"/>
    <x v="2"/>
    <x v="1"/>
    <n v="29"/>
  </r>
  <r>
    <s v="New Mexico"/>
    <x v="2"/>
    <x v="25"/>
    <x v="0"/>
    <n v="0"/>
  </r>
  <r>
    <s v="New Mexico"/>
    <x v="2"/>
    <x v="26"/>
    <x v="0"/>
    <n v="6"/>
  </r>
  <r>
    <s v="New Mexico"/>
    <x v="2"/>
    <x v="27"/>
    <x v="0"/>
    <n v="0"/>
  </r>
  <r>
    <s v="New Mexico"/>
    <x v="2"/>
    <x v="27"/>
    <x v="1"/>
    <n v="1"/>
  </r>
  <r>
    <s v="New York"/>
    <x v="0"/>
    <x v="13"/>
    <x v="0"/>
    <n v="0"/>
  </r>
  <r>
    <s v="New York"/>
    <x v="0"/>
    <x v="13"/>
    <x v="1"/>
    <n v="0"/>
  </r>
  <r>
    <s v="North Carolina"/>
    <x v="0"/>
    <x v="13"/>
    <x v="0"/>
    <n v="0"/>
  </r>
  <r>
    <s v="North Carolina"/>
    <x v="0"/>
    <x v="13"/>
    <x v="1"/>
    <n v="0"/>
  </r>
  <r>
    <s v="North Dakota"/>
    <x v="7"/>
    <x v="21"/>
    <x v="0"/>
    <n v="166"/>
  </r>
  <r>
    <s v="North Dakota"/>
    <x v="7"/>
    <x v="21"/>
    <x v="1"/>
    <n v="83"/>
  </r>
  <r>
    <s v="North Dakota"/>
    <x v="7"/>
    <x v="17"/>
    <x v="0"/>
    <n v="0"/>
  </r>
  <r>
    <s v="North Dakota"/>
    <x v="7"/>
    <x v="17"/>
    <x v="1"/>
    <n v="0"/>
  </r>
  <r>
    <s v="Ohio"/>
    <x v="0"/>
    <x v="13"/>
    <x v="0"/>
    <n v="0"/>
  </r>
  <r>
    <s v="Ohio"/>
    <x v="0"/>
    <x v="13"/>
    <x v="1"/>
    <n v="0"/>
  </r>
  <r>
    <s v="Oklahoma"/>
    <x v="2"/>
    <x v="15"/>
    <x v="0"/>
    <n v="6"/>
  </r>
  <r>
    <s v="Oklahoma"/>
    <x v="2"/>
    <x v="15"/>
    <x v="1"/>
    <n v="22"/>
  </r>
  <r>
    <s v="Oregon"/>
    <x v="11"/>
    <x v="14"/>
    <x v="0"/>
    <n v="0"/>
  </r>
  <r>
    <s v="Pennsylvania"/>
    <x v="0"/>
    <x v="13"/>
    <x v="0"/>
    <n v="0"/>
  </r>
  <r>
    <s v="Pennsylvania"/>
    <x v="0"/>
    <x v="13"/>
    <x v="1"/>
    <n v="0"/>
  </r>
  <r>
    <s v="Rhode Island"/>
    <x v="0"/>
    <x v="13"/>
    <x v="0"/>
    <n v="0"/>
  </r>
  <r>
    <s v="Rhode Island"/>
    <x v="0"/>
    <x v="13"/>
    <x v="1"/>
    <n v="0"/>
  </r>
  <r>
    <s v="South Carolina"/>
    <x v="0"/>
    <x v="0"/>
    <x v="0"/>
    <n v="0"/>
  </r>
  <r>
    <s v="South Dakota"/>
    <x v="7"/>
    <x v="21"/>
    <x v="0"/>
    <n v="0"/>
  </r>
  <r>
    <s v="South Dakota"/>
    <x v="7"/>
    <x v="21"/>
    <x v="1"/>
    <n v="0"/>
  </r>
  <r>
    <s v="Tennessee"/>
    <x v="0"/>
    <x v="0"/>
    <x v="0"/>
    <n v="0"/>
  </r>
  <r>
    <s v="Texas"/>
    <x v="2"/>
    <x v="24"/>
    <x v="0"/>
    <n v="0"/>
  </r>
  <r>
    <s v="Texas"/>
    <x v="2"/>
    <x v="15"/>
    <x v="0"/>
    <n v="10"/>
  </r>
  <r>
    <s v="Texas"/>
    <x v="2"/>
    <x v="15"/>
    <x v="1"/>
    <n v="0"/>
  </r>
  <r>
    <s v="Utah"/>
    <x v="5"/>
    <x v="10"/>
    <x v="0"/>
    <n v="0"/>
  </r>
  <r>
    <s v="Utah"/>
    <x v="5"/>
    <x v="10"/>
    <x v="1"/>
    <n v="0"/>
  </r>
  <r>
    <s v="Utah"/>
    <x v="2"/>
    <x v="2"/>
    <x v="0"/>
    <n v="0"/>
  </r>
  <r>
    <s v="Utah"/>
    <x v="2"/>
    <x v="2"/>
    <x v="1"/>
    <n v="3"/>
  </r>
  <r>
    <s v="Utah"/>
    <x v="3"/>
    <x v="11"/>
    <x v="0"/>
    <n v="0"/>
  </r>
  <r>
    <s v="Utah"/>
    <x v="3"/>
    <x v="28"/>
    <x v="0"/>
    <n v="0"/>
  </r>
  <r>
    <s v="Utah"/>
    <x v="3"/>
    <x v="3"/>
    <x v="0"/>
    <n v="0"/>
  </r>
  <r>
    <s v="Utah"/>
    <x v="3"/>
    <x v="12"/>
    <x v="0"/>
    <n v="116"/>
  </r>
  <r>
    <s v="Utah"/>
    <x v="3"/>
    <x v="12"/>
    <x v="1"/>
    <n v="54"/>
  </r>
  <r>
    <s v="Utah"/>
    <x v="8"/>
    <x v="29"/>
    <x v="0"/>
    <n v="0"/>
  </r>
  <r>
    <s v="Vermont"/>
    <x v="0"/>
    <x v="13"/>
    <x v="0"/>
    <n v="0"/>
  </r>
  <r>
    <s v="Vermont"/>
    <x v="0"/>
    <x v="13"/>
    <x v="1"/>
    <n v="0"/>
  </r>
  <r>
    <s v="Virginia"/>
    <x v="0"/>
    <x v="0"/>
    <x v="0"/>
    <n v="0"/>
  </r>
  <r>
    <s v="WY"/>
    <x v="9"/>
    <x v="24"/>
    <x v="1"/>
    <n v="0"/>
  </r>
  <r>
    <s v="WY"/>
    <x v="9"/>
    <x v="24"/>
    <x v="1"/>
    <n v="0"/>
  </r>
  <r>
    <s v="WY"/>
    <x v="9"/>
    <x v="24"/>
    <x v="1"/>
    <n v="0"/>
  </r>
  <r>
    <s v="Washington"/>
    <x v="11"/>
    <x v="14"/>
    <x v="0"/>
    <n v="0"/>
  </r>
  <r>
    <s v="West Virginia"/>
    <x v="0"/>
    <x v="13"/>
    <x v="0"/>
    <n v="0"/>
  </r>
  <r>
    <s v="West Virginia"/>
    <x v="0"/>
    <x v="13"/>
    <x v="1"/>
    <n v="0"/>
  </r>
  <r>
    <s v="Wisconsin"/>
    <x v="0"/>
    <x v="13"/>
    <x v="0"/>
    <n v="0"/>
  </r>
  <r>
    <s v="Wisconsin"/>
    <x v="0"/>
    <x v="13"/>
    <x v="1"/>
    <n v="0"/>
  </r>
  <r>
    <s v="Wyoming"/>
    <x v="1"/>
    <x v="1"/>
    <x v="0"/>
    <n v="0"/>
  </r>
  <r>
    <s v="Wyoming"/>
    <x v="2"/>
    <x v="25"/>
    <x v="0"/>
    <n v="0"/>
  </r>
  <r>
    <s v="Wyoming"/>
    <x v="8"/>
    <x v="18"/>
    <x v="0"/>
    <n v="69"/>
  </r>
  <r>
    <s v="Wyoming"/>
    <x v="8"/>
    <x v="20"/>
    <x v="0"/>
    <n v="126"/>
  </r>
  <r>
    <s v="Wyoming"/>
    <x v="8"/>
    <x v="30"/>
    <x v="0"/>
    <n v="18"/>
  </r>
  <r>
    <s v="Wyoming"/>
    <x v="8"/>
    <x v="29"/>
    <x v="0"/>
    <n v="0"/>
  </r>
  <r>
    <s v="Wyoming"/>
    <x v="8"/>
    <x v="31"/>
    <x v="0"/>
    <n v="4"/>
  </r>
  <r>
    <s v="Wyoming"/>
    <x v="8"/>
    <x v="31"/>
    <x v="1"/>
    <n v="0"/>
  </r>
  <r>
    <s v="Wyoming"/>
    <x v="8"/>
    <x v="22"/>
    <x v="0"/>
    <n v="1"/>
  </r>
  <r>
    <s v="Wyoming"/>
    <x v="8"/>
    <x v="32"/>
    <x v="0"/>
    <n v="63"/>
  </r>
  <r>
    <s v="Wyoming"/>
    <x v="8"/>
    <x v="33"/>
    <x v="0"/>
    <n v="15"/>
  </r>
  <r>
    <s v="Wyoming"/>
    <x v="8"/>
    <x v="19"/>
    <x v="0"/>
    <n v="4"/>
  </r>
  <r>
    <m/>
    <x v="12"/>
    <x v="34"/>
    <x v="2"/>
    <m/>
  </r>
  <r>
    <m/>
    <x v="12"/>
    <x v="34"/>
    <x v="2"/>
    <m/>
  </r>
  <r>
    <m/>
    <x v="12"/>
    <x v="34"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78F679-DA04-4A60-9983-2EF0A16EA47C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G3:K61" firstHeaderRow="1" firstDataRow="2" firstDataCol="1"/>
  <pivotFields count="5">
    <pivotField showAll="0"/>
    <pivotField axis="axisRow" showAll="0">
      <items count="14">
        <item x="1"/>
        <item x="4"/>
        <item x="5"/>
        <item x="0"/>
        <item x="7"/>
        <item x="9"/>
        <item x="10"/>
        <item x="2"/>
        <item x="11"/>
        <item x="6"/>
        <item x="3"/>
        <item x="8"/>
        <item x="12"/>
        <item t="default"/>
      </items>
    </pivotField>
    <pivotField axis="axisRow" showAll="0">
      <items count="36">
        <item x="1"/>
        <item x="4"/>
        <item x="18"/>
        <item x="20"/>
        <item x="24"/>
        <item x="5"/>
        <item x="6"/>
        <item x="21"/>
        <item x="2"/>
        <item x="16"/>
        <item x="7"/>
        <item x="30"/>
        <item x="8"/>
        <item x="25"/>
        <item x="0"/>
        <item x="29"/>
        <item x="31"/>
        <item x="9"/>
        <item x="13"/>
        <item x="17"/>
        <item x="11"/>
        <item x="10"/>
        <item x="22"/>
        <item x="32"/>
        <item x="28"/>
        <item x="23"/>
        <item x="26"/>
        <item x="27"/>
        <item x="33"/>
        <item x="3"/>
        <item x="15"/>
        <item x="14"/>
        <item x="12"/>
        <item x="19"/>
        <item x="34"/>
        <item t="default"/>
      </items>
    </pivotField>
    <pivotField axis="axisCol" showAll="0">
      <items count="4">
        <item x="0"/>
        <item x="1"/>
        <item x="2"/>
        <item t="default"/>
      </items>
    </pivotField>
    <pivotField dataField="1" showAll="0"/>
  </pivotFields>
  <rowFields count="2">
    <field x="1"/>
    <field x="2"/>
  </rowFields>
  <rowItems count="57">
    <i>
      <x/>
    </i>
    <i r="1">
      <x/>
    </i>
    <i>
      <x v="1"/>
    </i>
    <i r="1">
      <x v="1"/>
    </i>
    <i>
      <x v="2"/>
    </i>
    <i r="1">
      <x v="5"/>
    </i>
    <i r="1">
      <x v="6"/>
    </i>
    <i r="1">
      <x v="10"/>
    </i>
    <i r="1">
      <x v="12"/>
    </i>
    <i r="1">
      <x v="17"/>
    </i>
    <i r="1">
      <x v="21"/>
    </i>
    <i>
      <x v="3"/>
    </i>
    <i r="1">
      <x v="14"/>
    </i>
    <i r="1">
      <x v="18"/>
    </i>
    <i>
      <x v="4"/>
    </i>
    <i r="1">
      <x v="7"/>
    </i>
    <i r="1">
      <x v="9"/>
    </i>
    <i r="1">
      <x v="19"/>
    </i>
    <i>
      <x v="5"/>
    </i>
    <i r="1">
      <x v="1"/>
    </i>
    <i r="1">
      <x v="3"/>
    </i>
    <i r="1">
      <x v="4"/>
    </i>
    <i r="1">
      <x v="7"/>
    </i>
    <i r="1">
      <x v="12"/>
    </i>
    <i r="1">
      <x v="18"/>
    </i>
    <i r="1">
      <x v="22"/>
    </i>
    <i>
      <x v="6"/>
    </i>
    <i r="1">
      <x v="25"/>
    </i>
    <i>
      <x v="7"/>
    </i>
    <i r="1">
      <x v="4"/>
    </i>
    <i r="1">
      <x v="8"/>
    </i>
    <i r="1">
      <x v="13"/>
    </i>
    <i r="1">
      <x v="26"/>
    </i>
    <i r="1">
      <x v="27"/>
    </i>
    <i r="1">
      <x v="30"/>
    </i>
    <i>
      <x v="8"/>
    </i>
    <i r="1">
      <x v="31"/>
    </i>
    <i>
      <x v="9"/>
    </i>
    <i r="1">
      <x v="31"/>
    </i>
    <i>
      <x v="10"/>
    </i>
    <i r="1">
      <x v="20"/>
    </i>
    <i r="1">
      <x v="24"/>
    </i>
    <i r="1">
      <x v="29"/>
    </i>
    <i r="1">
      <x v="32"/>
    </i>
    <i>
      <x v="11"/>
    </i>
    <i r="1">
      <x v="2"/>
    </i>
    <i r="1">
      <x v="3"/>
    </i>
    <i r="1">
      <x v="11"/>
    </i>
    <i r="1">
      <x v="15"/>
    </i>
    <i r="1">
      <x v="16"/>
    </i>
    <i r="1">
      <x v="22"/>
    </i>
    <i r="1">
      <x v="23"/>
    </i>
    <i r="1">
      <x v="28"/>
    </i>
    <i r="1">
      <x v="33"/>
    </i>
    <i>
      <x v="12"/>
    </i>
    <i r="1">
      <x v="3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 of SPUDDED_WELL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showGridLines="0" tabSelected="1" topLeftCell="A18" workbookViewId="0">
      <selection activeCell="J18" sqref="J18"/>
    </sheetView>
  </sheetViews>
  <sheetFormatPr defaultRowHeight="15" x14ac:dyDescent="0.25"/>
  <cols>
    <col min="1" max="1" width="16" customWidth="1"/>
    <col min="2" max="2" width="35.85546875" customWidth="1"/>
    <col min="3" max="3" width="11.42578125" customWidth="1"/>
    <col min="4" max="4" width="9.140625" customWidth="1"/>
    <col min="5" max="5" width="11.42578125" customWidth="1"/>
    <col min="6" max="6" width="10.7109375" customWidth="1"/>
    <col min="7" max="7" width="9.85546875" customWidth="1"/>
    <col min="8" max="8" width="7.5703125" customWidth="1"/>
    <col min="9" max="9" width="12.140625" customWidth="1"/>
    <col min="10" max="10" width="44.140625" customWidth="1"/>
    <col min="11" max="11" width="0.7109375" customWidth="1"/>
    <col min="12" max="12" width="2.28515625" customWidth="1"/>
  </cols>
  <sheetData>
    <row r="1" spans="1:12" ht="15.75" x14ac:dyDescent="0.25">
      <c r="A1" s="27" t="s">
        <v>79</v>
      </c>
      <c r="B1" s="27"/>
      <c r="C1" s="27"/>
      <c r="D1" s="27"/>
      <c r="E1" s="27"/>
      <c r="F1" s="27"/>
      <c r="G1" s="27"/>
      <c r="H1" s="27"/>
      <c r="I1" s="27"/>
      <c r="J1" s="26"/>
      <c r="K1" s="26"/>
      <c r="L1" s="26"/>
    </row>
    <row r="2" spans="1:12" x14ac:dyDescent="0.25">
      <c r="A2" s="10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</row>
    <row r="3" spans="1:12" x14ac:dyDescent="0.25">
      <c r="A3" s="11"/>
      <c r="B3" s="14"/>
      <c r="C3" s="14"/>
      <c r="D3" s="14"/>
      <c r="E3" s="14"/>
      <c r="F3" s="14"/>
      <c r="G3" s="14"/>
      <c r="H3" s="14"/>
      <c r="I3" s="14"/>
    </row>
    <row r="4" spans="1:12" x14ac:dyDescent="0.25">
      <c r="A4" s="12"/>
      <c r="B4" s="15"/>
      <c r="C4" s="15"/>
      <c r="D4" s="15"/>
      <c r="E4" s="15"/>
      <c r="F4" s="15"/>
      <c r="G4" s="15"/>
      <c r="H4" s="15"/>
      <c r="I4" s="15"/>
    </row>
    <row r="5" spans="1:12" x14ac:dyDescent="0.25">
      <c r="A5" s="2" t="s">
        <v>9</v>
      </c>
      <c r="B5" s="1" t="s">
        <v>10</v>
      </c>
      <c r="C5" s="3">
        <v>6</v>
      </c>
      <c r="D5" s="3">
        <v>4</v>
      </c>
      <c r="E5" s="3">
        <v>0</v>
      </c>
      <c r="F5" s="3">
        <v>4</v>
      </c>
      <c r="G5" s="3">
        <v>2</v>
      </c>
      <c r="H5" s="3">
        <v>11</v>
      </c>
      <c r="I5" s="3">
        <v>12</v>
      </c>
    </row>
    <row r="6" spans="1:12" x14ac:dyDescent="0.25">
      <c r="A6" s="16" t="s">
        <v>11</v>
      </c>
      <c r="B6" s="17"/>
      <c r="C6" s="4">
        <v>6</v>
      </c>
      <c r="D6" s="4">
        <v>4</v>
      </c>
      <c r="E6" s="4">
        <v>0</v>
      </c>
      <c r="F6" s="4">
        <v>0</v>
      </c>
      <c r="G6" s="4">
        <v>2</v>
      </c>
      <c r="H6" s="4">
        <v>11</v>
      </c>
      <c r="I6" s="4">
        <v>12</v>
      </c>
    </row>
    <row r="7" spans="1:12" x14ac:dyDescent="0.25">
      <c r="A7" s="2" t="s">
        <v>12</v>
      </c>
      <c r="B7" s="1" t="s">
        <v>13</v>
      </c>
      <c r="C7" s="3">
        <v>110</v>
      </c>
      <c r="D7" s="3">
        <v>201</v>
      </c>
      <c r="E7" s="3">
        <v>3</v>
      </c>
      <c r="F7" s="3">
        <v>204</v>
      </c>
      <c r="G7" s="3">
        <v>50</v>
      </c>
      <c r="H7" s="3">
        <v>47</v>
      </c>
      <c r="I7" s="3">
        <v>21</v>
      </c>
    </row>
    <row r="8" spans="1:12" x14ac:dyDescent="0.25">
      <c r="A8" s="16" t="s">
        <v>14</v>
      </c>
      <c r="B8" s="17"/>
      <c r="C8" s="4">
        <v>110</v>
      </c>
      <c r="D8" s="4">
        <v>201</v>
      </c>
      <c r="E8" s="4">
        <v>3</v>
      </c>
      <c r="F8" s="4">
        <v>0</v>
      </c>
      <c r="G8" s="4">
        <v>50</v>
      </c>
      <c r="H8" s="4">
        <v>47</v>
      </c>
      <c r="I8" s="4">
        <v>21</v>
      </c>
    </row>
    <row r="9" spans="1:12" x14ac:dyDescent="0.25">
      <c r="A9" s="2" t="s">
        <v>15</v>
      </c>
      <c r="B9" s="1" t="s">
        <v>16</v>
      </c>
      <c r="C9" s="3">
        <v>28</v>
      </c>
      <c r="D9" s="3">
        <v>20</v>
      </c>
      <c r="E9" s="3">
        <v>4</v>
      </c>
      <c r="F9" s="3">
        <v>24</v>
      </c>
      <c r="G9" s="3">
        <v>5</v>
      </c>
      <c r="H9" s="3">
        <v>39</v>
      </c>
      <c r="I9" s="3">
        <v>67</v>
      </c>
    </row>
    <row r="10" spans="1:12" x14ac:dyDescent="0.25">
      <c r="A10" s="5"/>
      <c r="B10" s="1" t="s">
        <v>17</v>
      </c>
      <c r="C10" s="3">
        <v>0</v>
      </c>
      <c r="D10" s="3">
        <v>0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</row>
    <row r="11" spans="1:12" x14ac:dyDescent="0.25">
      <c r="A11" s="5"/>
      <c r="B11" s="1" t="s">
        <v>18</v>
      </c>
      <c r="C11" s="3">
        <v>2</v>
      </c>
      <c r="D11" s="3">
        <v>2</v>
      </c>
      <c r="E11" s="3">
        <v>0</v>
      </c>
      <c r="F11" s="3">
        <v>2</v>
      </c>
      <c r="G11" s="3">
        <v>0</v>
      </c>
      <c r="H11" s="3">
        <v>4</v>
      </c>
      <c r="I11" s="3">
        <v>6</v>
      </c>
    </row>
    <row r="12" spans="1:12" x14ac:dyDescent="0.25">
      <c r="A12" s="5"/>
      <c r="B12" s="1" t="s">
        <v>19</v>
      </c>
      <c r="C12" s="3">
        <v>65</v>
      </c>
      <c r="D12" s="3">
        <v>38</v>
      </c>
      <c r="E12" s="3">
        <v>9</v>
      </c>
      <c r="F12" s="3">
        <v>47</v>
      </c>
      <c r="G12" s="3">
        <v>36</v>
      </c>
      <c r="H12" s="3">
        <v>86</v>
      </c>
      <c r="I12" s="3">
        <v>42</v>
      </c>
    </row>
    <row r="13" spans="1:12" x14ac:dyDescent="0.25">
      <c r="A13" s="5"/>
      <c r="B13" s="1" t="s">
        <v>20</v>
      </c>
      <c r="C13" s="3">
        <v>2</v>
      </c>
      <c r="D13" s="3">
        <v>1</v>
      </c>
      <c r="E13" s="3">
        <v>5</v>
      </c>
      <c r="F13" s="3">
        <v>6</v>
      </c>
      <c r="G13" s="3">
        <v>5</v>
      </c>
      <c r="H13" s="3">
        <v>0</v>
      </c>
      <c r="I13" s="3">
        <v>7</v>
      </c>
    </row>
    <row r="14" spans="1:12" x14ac:dyDescent="0.25">
      <c r="A14" s="5"/>
      <c r="B14" s="6" t="s">
        <v>21</v>
      </c>
      <c r="C14" s="7">
        <v>7</v>
      </c>
      <c r="D14" s="7">
        <v>10</v>
      </c>
      <c r="E14" s="7">
        <v>0</v>
      </c>
      <c r="F14" s="7">
        <v>10</v>
      </c>
      <c r="G14" s="7">
        <v>1</v>
      </c>
      <c r="H14" s="7">
        <v>6</v>
      </c>
      <c r="I14" s="7">
        <v>8</v>
      </c>
    </row>
    <row r="15" spans="1:12" x14ac:dyDescent="0.25">
      <c r="A15" s="5"/>
      <c r="B15" s="1" t="s">
        <v>22</v>
      </c>
      <c r="C15" s="3">
        <v>41</v>
      </c>
      <c r="D15" s="3">
        <v>35</v>
      </c>
      <c r="E15" s="3">
        <v>1</v>
      </c>
      <c r="F15" s="3">
        <v>36</v>
      </c>
      <c r="G15" s="3">
        <v>8</v>
      </c>
      <c r="H15" s="3">
        <v>36</v>
      </c>
      <c r="I15" s="3">
        <v>45</v>
      </c>
    </row>
    <row r="16" spans="1:12" x14ac:dyDescent="0.25">
      <c r="A16" s="16" t="s">
        <v>23</v>
      </c>
      <c r="B16" s="17"/>
      <c r="C16" s="4">
        <v>145</v>
      </c>
      <c r="D16" s="4">
        <v>106</v>
      </c>
      <c r="E16" s="4">
        <v>19</v>
      </c>
      <c r="F16" s="4">
        <v>0</v>
      </c>
      <c r="G16" s="4">
        <v>56</v>
      </c>
      <c r="H16" s="4">
        <v>171</v>
      </c>
      <c r="I16" s="4">
        <v>175</v>
      </c>
    </row>
    <row r="17" spans="1:9" x14ac:dyDescent="0.25">
      <c r="A17" s="2" t="s">
        <v>24</v>
      </c>
      <c r="B17" s="1" t="s">
        <v>25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</row>
    <row r="18" spans="1:9" x14ac:dyDescent="0.25">
      <c r="A18" s="5"/>
      <c r="B18" s="6" t="s">
        <v>26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</row>
    <row r="19" spans="1:9" x14ac:dyDescent="0.25">
      <c r="A19" s="5"/>
      <c r="B19" s="1" t="s">
        <v>27</v>
      </c>
      <c r="C19" s="3">
        <v>11</v>
      </c>
      <c r="D19" s="3">
        <v>21</v>
      </c>
      <c r="E19" s="3">
        <v>0</v>
      </c>
      <c r="F19" s="3">
        <v>21</v>
      </c>
      <c r="G19" s="3">
        <v>5</v>
      </c>
      <c r="H19" s="3">
        <v>16</v>
      </c>
      <c r="I19" s="3">
        <v>29</v>
      </c>
    </row>
    <row r="20" spans="1:9" x14ac:dyDescent="0.25">
      <c r="A20" s="16" t="s">
        <v>28</v>
      </c>
      <c r="B20" s="17"/>
      <c r="C20" s="4">
        <v>11</v>
      </c>
      <c r="D20" s="4">
        <v>21</v>
      </c>
      <c r="E20" s="4">
        <v>0</v>
      </c>
      <c r="F20" s="4">
        <v>0</v>
      </c>
      <c r="G20" s="4">
        <v>5</v>
      </c>
      <c r="H20" s="4">
        <v>16</v>
      </c>
      <c r="I20" s="4">
        <v>31</v>
      </c>
    </row>
    <row r="21" spans="1:9" x14ac:dyDescent="0.25">
      <c r="A21" s="2" t="s">
        <v>29</v>
      </c>
      <c r="B21" s="1" t="s">
        <v>30</v>
      </c>
      <c r="C21" s="3">
        <v>0</v>
      </c>
      <c r="D21" s="3">
        <v>1</v>
      </c>
      <c r="E21" s="3">
        <v>0</v>
      </c>
      <c r="F21" s="3">
        <v>1</v>
      </c>
      <c r="G21" s="3">
        <v>0</v>
      </c>
      <c r="H21" s="3">
        <v>0</v>
      </c>
      <c r="I21" s="3">
        <v>7</v>
      </c>
    </row>
    <row r="22" spans="1:9" x14ac:dyDescent="0.25">
      <c r="A22" s="5"/>
      <c r="B22" s="6" t="s">
        <v>31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1:9" x14ac:dyDescent="0.25">
      <c r="A23" s="5"/>
      <c r="B23" s="1" t="s">
        <v>32</v>
      </c>
      <c r="C23" s="3">
        <v>4</v>
      </c>
      <c r="D23" s="3">
        <v>1</v>
      </c>
      <c r="E23" s="3">
        <v>1</v>
      </c>
      <c r="F23" s="3">
        <v>2</v>
      </c>
      <c r="G23" s="3">
        <v>4</v>
      </c>
      <c r="H23" s="3">
        <v>3</v>
      </c>
      <c r="I23" s="3">
        <v>2</v>
      </c>
    </row>
    <row r="24" spans="1:9" x14ac:dyDescent="0.25">
      <c r="A24" s="5"/>
      <c r="B24" s="6" t="s">
        <v>33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1</v>
      </c>
      <c r="I24" s="7">
        <v>1</v>
      </c>
    </row>
    <row r="25" spans="1:9" x14ac:dyDescent="0.25">
      <c r="A25" s="5"/>
      <c r="B25" s="1" t="s">
        <v>34</v>
      </c>
      <c r="C25" s="3">
        <v>124</v>
      </c>
      <c r="D25" s="3">
        <v>150</v>
      </c>
      <c r="E25" s="3">
        <v>20</v>
      </c>
      <c r="F25" s="3">
        <v>170</v>
      </c>
      <c r="G25" s="3">
        <v>33</v>
      </c>
      <c r="H25" s="3">
        <v>166</v>
      </c>
      <c r="I25" s="3">
        <v>139</v>
      </c>
    </row>
    <row r="26" spans="1:9" x14ac:dyDescent="0.25">
      <c r="A26" s="5"/>
      <c r="B26" s="6" t="s">
        <v>35</v>
      </c>
      <c r="C26" s="7">
        <v>32</v>
      </c>
      <c r="D26" s="7">
        <v>28</v>
      </c>
      <c r="E26" s="7">
        <v>2</v>
      </c>
      <c r="F26" s="7">
        <v>30</v>
      </c>
      <c r="G26" s="7">
        <v>30</v>
      </c>
      <c r="H26" s="7">
        <v>83</v>
      </c>
      <c r="I26" s="7">
        <v>124</v>
      </c>
    </row>
    <row r="27" spans="1:9" x14ac:dyDescent="0.25">
      <c r="A27" s="16" t="s">
        <v>36</v>
      </c>
      <c r="B27" s="17"/>
      <c r="C27" s="4">
        <v>160</v>
      </c>
      <c r="D27" s="4">
        <v>180</v>
      </c>
      <c r="E27" s="4">
        <v>23</v>
      </c>
      <c r="F27" s="4">
        <v>0</v>
      </c>
      <c r="G27" s="4">
        <v>67</v>
      </c>
      <c r="H27" s="4">
        <v>253</v>
      </c>
      <c r="I27" s="4">
        <v>273</v>
      </c>
    </row>
    <row r="28" spans="1:9" x14ac:dyDescent="0.25">
      <c r="A28" s="2" t="s">
        <v>37</v>
      </c>
      <c r="B28" s="1" t="s">
        <v>38</v>
      </c>
      <c r="C28" s="3">
        <v>5</v>
      </c>
      <c r="D28" s="3">
        <v>1</v>
      </c>
      <c r="E28" s="3">
        <v>2</v>
      </c>
      <c r="F28" s="3">
        <v>3</v>
      </c>
      <c r="G28" s="3">
        <v>10</v>
      </c>
      <c r="H28" s="3">
        <v>0</v>
      </c>
      <c r="I28" s="3">
        <v>0</v>
      </c>
    </row>
    <row r="29" spans="1:9" x14ac:dyDescent="0.25">
      <c r="A29" s="16" t="s">
        <v>39</v>
      </c>
      <c r="B29" s="17"/>
      <c r="C29" s="4">
        <v>5</v>
      </c>
      <c r="D29" s="4">
        <v>1</v>
      </c>
      <c r="E29" s="4">
        <v>2</v>
      </c>
      <c r="F29" s="4">
        <v>0</v>
      </c>
      <c r="G29" s="4">
        <v>10</v>
      </c>
      <c r="H29" s="4">
        <v>0</v>
      </c>
      <c r="I29" s="4">
        <v>0</v>
      </c>
    </row>
    <row r="30" spans="1:9" x14ac:dyDescent="0.25">
      <c r="A30" s="2" t="s">
        <v>40</v>
      </c>
      <c r="B30" s="1" t="s">
        <v>41</v>
      </c>
      <c r="C30" s="3">
        <v>2137</v>
      </c>
      <c r="D30" s="3">
        <v>1806</v>
      </c>
      <c r="E30" s="3">
        <v>234</v>
      </c>
      <c r="F30" s="3">
        <v>2040</v>
      </c>
      <c r="G30" s="3">
        <v>3580</v>
      </c>
      <c r="H30" s="3">
        <v>1174</v>
      </c>
      <c r="I30" s="3">
        <v>475</v>
      </c>
    </row>
    <row r="31" spans="1:9" x14ac:dyDescent="0.25">
      <c r="A31" s="5"/>
      <c r="B31" s="1" t="s">
        <v>42</v>
      </c>
      <c r="C31" s="3">
        <v>112</v>
      </c>
      <c r="D31" s="3">
        <v>52</v>
      </c>
      <c r="E31" s="3">
        <v>14</v>
      </c>
      <c r="F31" s="3">
        <v>66</v>
      </c>
      <c r="G31" s="3">
        <v>122</v>
      </c>
      <c r="H31" s="3">
        <v>43</v>
      </c>
      <c r="I31" s="3">
        <v>89</v>
      </c>
    </row>
    <row r="32" spans="1:9" x14ac:dyDescent="0.25">
      <c r="A32" s="5"/>
      <c r="B32" s="6" t="s">
        <v>43</v>
      </c>
      <c r="C32" s="7">
        <v>21</v>
      </c>
      <c r="D32" s="7">
        <v>18</v>
      </c>
      <c r="E32" s="7">
        <v>1</v>
      </c>
      <c r="F32" s="7">
        <v>19</v>
      </c>
      <c r="G32" s="7">
        <v>63</v>
      </c>
      <c r="H32" s="7">
        <v>32</v>
      </c>
      <c r="I32" s="7">
        <v>37</v>
      </c>
    </row>
    <row r="33" spans="1:9" x14ac:dyDescent="0.25">
      <c r="A33" s="5"/>
      <c r="B33" s="1" t="s">
        <v>44</v>
      </c>
      <c r="C33" s="3">
        <v>40</v>
      </c>
      <c r="D33" s="3">
        <v>21</v>
      </c>
      <c r="E33" s="3">
        <v>12</v>
      </c>
      <c r="F33" s="3">
        <v>33</v>
      </c>
      <c r="G33" s="3">
        <v>32</v>
      </c>
      <c r="H33" s="3">
        <v>16</v>
      </c>
      <c r="I33" s="3">
        <v>10</v>
      </c>
    </row>
    <row r="34" spans="1:9" x14ac:dyDescent="0.25">
      <c r="A34" s="5"/>
      <c r="B34" s="6" t="s">
        <v>45</v>
      </c>
      <c r="C34" s="7">
        <v>44</v>
      </c>
      <c r="D34" s="7">
        <v>23</v>
      </c>
      <c r="E34" s="7">
        <v>1</v>
      </c>
      <c r="F34" s="7">
        <v>24</v>
      </c>
      <c r="G34" s="7">
        <v>33</v>
      </c>
      <c r="H34" s="7">
        <v>22</v>
      </c>
      <c r="I34" s="7">
        <v>3</v>
      </c>
    </row>
    <row r="35" spans="1:9" x14ac:dyDescent="0.25">
      <c r="A35" s="5"/>
      <c r="B35" s="1" t="s">
        <v>46</v>
      </c>
      <c r="C35" s="3">
        <v>1</v>
      </c>
      <c r="D35" s="3">
        <v>0</v>
      </c>
      <c r="E35" s="3">
        <v>0</v>
      </c>
      <c r="F35" s="3">
        <v>0</v>
      </c>
      <c r="G35" s="3">
        <v>1</v>
      </c>
      <c r="H35" s="3">
        <v>0</v>
      </c>
      <c r="I35" s="3">
        <v>1</v>
      </c>
    </row>
    <row r="36" spans="1:9" x14ac:dyDescent="0.25">
      <c r="A36" s="5"/>
      <c r="B36" s="6" t="s">
        <v>47</v>
      </c>
      <c r="C36" s="7">
        <v>2</v>
      </c>
      <c r="D36" s="7">
        <v>1</v>
      </c>
      <c r="E36" s="7">
        <v>0</v>
      </c>
      <c r="F36" s="7">
        <v>1</v>
      </c>
      <c r="G36" s="7">
        <v>2</v>
      </c>
      <c r="H36" s="7">
        <v>1</v>
      </c>
      <c r="I36" s="7">
        <v>8</v>
      </c>
    </row>
    <row r="37" spans="1:9" x14ac:dyDescent="0.25">
      <c r="A37" s="5"/>
      <c r="B37" s="1" t="s">
        <v>48</v>
      </c>
      <c r="C37" s="3">
        <v>24</v>
      </c>
      <c r="D37" s="3">
        <v>4</v>
      </c>
      <c r="E37" s="3">
        <v>3</v>
      </c>
      <c r="F37" s="3">
        <v>7</v>
      </c>
      <c r="G37" s="3">
        <v>20</v>
      </c>
      <c r="H37" s="3">
        <v>6</v>
      </c>
      <c r="I37" s="3">
        <v>12</v>
      </c>
    </row>
    <row r="38" spans="1:9" x14ac:dyDescent="0.25">
      <c r="A38" s="16" t="s">
        <v>49</v>
      </c>
      <c r="B38" s="17"/>
      <c r="C38" s="4">
        <v>2381</v>
      </c>
      <c r="D38" s="4">
        <v>1925</v>
      </c>
      <c r="E38" s="4">
        <v>265</v>
      </c>
      <c r="F38" s="4">
        <v>0</v>
      </c>
      <c r="G38" s="4">
        <v>3853</v>
      </c>
      <c r="H38" s="4">
        <v>1294</v>
      </c>
      <c r="I38" s="4">
        <v>635</v>
      </c>
    </row>
    <row r="39" spans="1:9" x14ac:dyDescent="0.25">
      <c r="A39" s="2" t="s">
        <v>50</v>
      </c>
      <c r="B39" s="1" t="s">
        <v>51</v>
      </c>
      <c r="C39" s="3">
        <v>10</v>
      </c>
      <c r="D39" s="3">
        <v>0</v>
      </c>
      <c r="E39" s="3">
        <v>2</v>
      </c>
      <c r="F39" s="3">
        <v>2</v>
      </c>
      <c r="G39" s="3">
        <v>12</v>
      </c>
      <c r="H39" s="3">
        <v>0</v>
      </c>
      <c r="I39" s="3">
        <v>34</v>
      </c>
    </row>
    <row r="40" spans="1:9" x14ac:dyDescent="0.25">
      <c r="A40" s="5"/>
      <c r="B40" s="1" t="s">
        <v>52</v>
      </c>
      <c r="C40" s="3">
        <v>2</v>
      </c>
      <c r="D40" s="3">
        <v>0</v>
      </c>
      <c r="E40" s="3">
        <v>0</v>
      </c>
      <c r="F40" s="3">
        <v>0</v>
      </c>
      <c r="G40" s="3">
        <v>8</v>
      </c>
      <c r="H40" s="3">
        <v>0</v>
      </c>
      <c r="I40" s="3">
        <v>0</v>
      </c>
    </row>
    <row r="41" spans="1:9" x14ac:dyDescent="0.25">
      <c r="A41" s="5"/>
      <c r="B41" s="1" t="s">
        <v>53</v>
      </c>
      <c r="C41" s="3">
        <v>2</v>
      </c>
      <c r="D41" s="3">
        <v>1</v>
      </c>
      <c r="E41" s="3">
        <v>0</v>
      </c>
      <c r="F41" s="3">
        <v>1</v>
      </c>
      <c r="G41" s="3">
        <v>1</v>
      </c>
      <c r="H41" s="3">
        <v>0</v>
      </c>
      <c r="I41" s="3">
        <v>0</v>
      </c>
    </row>
    <row r="42" spans="1:9" x14ac:dyDescent="0.25">
      <c r="A42" s="5"/>
      <c r="B42" s="1" t="s">
        <v>54</v>
      </c>
      <c r="C42" s="3">
        <v>167</v>
      </c>
      <c r="D42" s="3">
        <v>79</v>
      </c>
      <c r="E42" s="3">
        <v>0</v>
      </c>
      <c r="F42" s="3">
        <v>79</v>
      </c>
      <c r="G42" s="3">
        <v>155</v>
      </c>
      <c r="H42" s="3">
        <v>116</v>
      </c>
      <c r="I42" s="3">
        <v>202</v>
      </c>
    </row>
    <row r="43" spans="1:9" x14ac:dyDescent="0.25">
      <c r="A43" s="5"/>
      <c r="B43" s="6" t="s">
        <v>55</v>
      </c>
      <c r="C43" s="7">
        <v>156</v>
      </c>
      <c r="D43" s="7">
        <v>78</v>
      </c>
      <c r="E43" s="7">
        <v>9</v>
      </c>
      <c r="F43" s="7">
        <v>87</v>
      </c>
      <c r="G43" s="7">
        <v>94</v>
      </c>
      <c r="H43" s="7">
        <v>54</v>
      </c>
      <c r="I43" s="7">
        <v>99</v>
      </c>
    </row>
    <row r="44" spans="1:9" x14ac:dyDescent="0.25">
      <c r="A44" s="16" t="s">
        <v>56</v>
      </c>
      <c r="B44" s="17"/>
      <c r="C44" s="4">
        <v>337</v>
      </c>
      <c r="D44" s="4">
        <v>158</v>
      </c>
      <c r="E44" s="4">
        <v>11</v>
      </c>
      <c r="F44" s="4">
        <v>0</v>
      </c>
      <c r="G44" s="4">
        <v>270</v>
      </c>
      <c r="H44" s="4">
        <v>170</v>
      </c>
      <c r="I44" s="4">
        <v>335</v>
      </c>
    </row>
    <row r="45" spans="1:9" x14ac:dyDescent="0.25">
      <c r="A45" s="2" t="s">
        <v>57</v>
      </c>
      <c r="B45" s="1" t="s">
        <v>58</v>
      </c>
      <c r="C45" s="3">
        <v>249</v>
      </c>
      <c r="D45" s="3">
        <v>132</v>
      </c>
      <c r="E45" s="3">
        <v>19</v>
      </c>
      <c r="F45" s="3">
        <v>151</v>
      </c>
      <c r="G45" s="3">
        <v>215</v>
      </c>
      <c r="H45" s="3">
        <v>69</v>
      </c>
      <c r="I45" s="3">
        <v>194</v>
      </c>
    </row>
    <row r="46" spans="1:9" x14ac:dyDescent="0.25">
      <c r="A46" s="5"/>
      <c r="B46" s="1" t="s">
        <v>59</v>
      </c>
      <c r="C46" s="3">
        <v>219</v>
      </c>
      <c r="D46" s="3">
        <v>208</v>
      </c>
      <c r="E46" s="3">
        <v>30</v>
      </c>
      <c r="F46" s="3">
        <v>238</v>
      </c>
      <c r="G46" s="3">
        <v>189</v>
      </c>
      <c r="H46" s="3">
        <v>126</v>
      </c>
      <c r="I46" s="3">
        <v>89</v>
      </c>
    </row>
    <row r="47" spans="1:9" x14ac:dyDescent="0.25">
      <c r="A47" s="5"/>
      <c r="B47" s="1" t="s">
        <v>60</v>
      </c>
      <c r="C47" s="3">
        <v>1</v>
      </c>
      <c r="D47" s="3">
        <v>0</v>
      </c>
      <c r="E47" s="3">
        <v>0</v>
      </c>
      <c r="F47" s="3">
        <v>0</v>
      </c>
      <c r="G47" s="3">
        <v>10</v>
      </c>
      <c r="H47" s="3">
        <v>0</v>
      </c>
      <c r="I47" s="3">
        <v>4</v>
      </c>
    </row>
    <row r="48" spans="1:9" x14ac:dyDescent="0.25">
      <c r="A48" s="5"/>
      <c r="B48" s="1" t="s">
        <v>61</v>
      </c>
      <c r="C48" s="3">
        <v>2</v>
      </c>
      <c r="D48" s="3">
        <v>4</v>
      </c>
      <c r="E48" s="3">
        <v>0</v>
      </c>
      <c r="F48" s="3">
        <v>4</v>
      </c>
      <c r="G48" s="3">
        <v>0</v>
      </c>
      <c r="H48" s="3">
        <v>4</v>
      </c>
      <c r="I48" s="3">
        <v>1</v>
      </c>
    </row>
    <row r="49" spans="1:10" x14ac:dyDescent="0.25">
      <c r="A49" s="5"/>
      <c r="B49" s="6" t="s">
        <v>62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4</v>
      </c>
    </row>
    <row r="50" spans="1:10" x14ac:dyDescent="0.25">
      <c r="A50" s="5"/>
      <c r="B50" s="1" t="s">
        <v>63</v>
      </c>
      <c r="C50" s="3">
        <v>18</v>
      </c>
      <c r="D50" s="3">
        <v>2</v>
      </c>
      <c r="E50" s="3">
        <v>9</v>
      </c>
      <c r="F50" s="3">
        <v>11</v>
      </c>
      <c r="G50" s="3">
        <v>27</v>
      </c>
      <c r="H50" s="3">
        <v>1</v>
      </c>
      <c r="I50" s="3">
        <v>27</v>
      </c>
    </row>
    <row r="51" spans="1:10" x14ac:dyDescent="0.25">
      <c r="A51" s="5"/>
      <c r="B51" s="1" t="s">
        <v>64</v>
      </c>
      <c r="C51" s="3">
        <v>12</v>
      </c>
      <c r="D51" s="3">
        <v>7</v>
      </c>
      <c r="E51" s="3">
        <v>2</v>
      </c>
      <c r="F51" s="3">
        <v>9</v>
      </c>
      <c r="G51" s="3">
        <v>12</v>
      </c>
      <c r="H51" s="3">
        <v>63</v>
      </c>
      <c r="I51" s="3">
        <v>37</v>
      </c>
    </row>
    <row r="52" spans="1:10" x14ac:dyDescent="0.25">
      <c r="A52" s="5"/>
      <c r="B52" s="1" t="s">
        <v>65</v>
      </c>
      <c r="C52" s="3">
        <v>32</v>
      </c>
      <c r="D52" s="3">
        <v>31</v>
      </c>
      <c r="E52" s="3">
        <v>7</v>
      </c>
      <c r="F52" s="3">
        <v>38</v>
      </c>
      <c r="G52" s="3">
        <v>51</v>
      </c>
      <c r="H52" s="3">
        <v>15</v>
      </c>
      <c r="I52" s="3">
        <v>85</v>
      </c>
    </row>
    <row r="53" spans="1:10" x14ac:dyDescent="0.25">
      <c r="A53" s="5"/>
      <c r="B53" s="1" t="s">
        <v>66</v>
      </c>
      <c r="C53" s="3">
        <v>33</v>
      </c>
      <c r="D53" s="3">
        <v>21</v>
      </c>
      <c r="E53" s="3">
        <v>0</v>
      </c>
      <c r="F53" s="3">
        <v>21</v>
      </c>
      <c r="G53" s="3">
        <v>13</v>
      </c>
      <c r="H53" s="3">
        <v>18</v>
      </c>
      <c r="I53" s="3">
        <v>29</v>
      </c>
    </row>
    <row r="54" spans="1:10" x14ac:dyDescent="0.25">
      <c r="A54" s="5"/>
      <c r="B54" s="1" t="s">
        <v>67</v>
      </c>
      <c r="C54" s="3">
        <v>8</v>
      </c>
      <c r="D54" s="3">
        <v>9</v>
      </c>
      <c r="E54" s="3">
        <v>0</v>
      </c>
      <c r="F54" s="3">
        <v>9</v>
      </c>
      <c r="G54" s="3">
        <v>2</v>
      </c>
      <c r="H54" s="3">
        <v>4</v>
      </c>
      <c r="I54" s="3">
        <v>11</v>
      </c>
    </row>
    <row r="55" spans="1:10" x14ac:dyDescent="0.25">
      <c r="A55" s="16" t="s">
        <v>68</v>
      </c>
      <c r="B55" s="17"/>
      <c r="C55" s="4">
        <v>574</v>
      </c>
      <c r="D55" s="4">
        <v>414</v>
      </c>
      <c r="E55" s="4">
        <v>67</v>
      </c>
      <c r="F55" s="4">
        <v>0</v>
      </c>
      <c r="G55" s="4">
        <v>519</v>
      </c>
      <c r="H55" s="4">
        <v>300</v>
      </c>
      <c r="I55" s="4">
        <v>481</v>
      </c>
    </row>
    <row r="56" spans="1:10" x14ac:dyDescent="0.25">
      <c r="A56" s="18" t="s">
        <v>69</v>
      </c>
      <c r="B56" s="19"/>
      <c r="C56" s="8">
        <v>3729</v>
      </c>
      <c r="D56" s="8">
        <v>3010</v>
      </c>
      <c r="E56" s="8">
        <v>390</v>
      </c>
      <c r="F56" s="8">
        <v>3400</v>
      </c>
      <c r="G56" s="8">
        <v>4832</v>
      </c>
      <c r="H56" s="8">
        <v>2262</v>
      </c>
      <c r="I56" s="8">
        <v>1963</v>
      </c>
    </row>
    <row r="57" spans="1:10" ht="15" customHeight="1" x14ac:dyDescent="0.25">
      <c r="A57" s="20"/>
      <c r="B57" s="20" t="s">
        <v>70</v>
      </c>
      <c r="C57" s="13" t="s">
        <v>2</v>
      </c>
      <c r="D57" s="13" t="s">
        <v>3</v>
      </c>
      <c r="E57" s="13" t="s">
        <v>4</v>
      </c>
      <c r="F57" s="13" t="s">
        <v>5</v>
      </c>
      <c r="G57" s="13" t="s">
        <v>6</v>
      </c>
      <c r="H57" s="13" t="s">
        <v>7</v>
      </c>
      <c r="I57" s="13" t="s">
        <v>8</v>
      </c>
    </row>
    <row r="58" spans="1:10" x14ac:dyDescent="0.25">
      <c r="A58" s="21"/>
      <c r="B58" s="21"/>
      <c r="C58" s="14"/>
      <c r="D58" s="14"/>
      <c r="E58" s="14"/>
      <c r="F58" s="14"/>
      <c r="G58" s="14"/>
      <c r="H58" s="14"/>
      <c r="I58" s="14"/>
    </row>
    <row r="59" spans="1:10" x14ac:dyDescent="0.25">
      <c r="A59" s="22"/>
      <c r="B59" s="22"/>
      <c r="C59" s="15"/>
      <c r="D59" s="15"/>
      <c r="E59" s="15"/>
      <c r="F59" s="15"/>
      <c r="G59" s="15"/>
      <c r="H59" s="15"/>
      <c r="I59" s="15"/>
    </row>
    <row r="60" spans="1:10" x14ac:dyDescent="0.25">
      <c r="A60" s="18" t="s">
        <v>71</v>
      </c>
      <c r="B60" s="19"/>
      <c r="C60" s="3">
        <v>3467</v>
      </c>
      <c r="D60" s="3">
        <v>2852</v>
      </c>
      <c r="E60" s="3">
        <v>377</v>
      </c>
      <c r="F60" s="3">
        <v>3229</v>
      </c>
      <c r="G60" s="3">
        <v>4609</v>
      </c>
      <c r="H60" s="3">
        <v>2063</v>
      </c>
      <c r="I60" s="3">
        <v>1679</v>
      </c>
    </row>
    <row r="61" spans="1:10" x14ac:dyDescent="0.25">
      <c r="A61" s="23" t="s">
        <v>72</v>
      </c>
      <c r="B61" s="24"/>
      <c r="C61" s="7">
        <v>262</v>
      </c>
      <c r="D61" s="7">
        <v>158</v>
      </c>
      <c r="E61" s="7">
        <v>13</v>
      </c>
      <c r="F61" s="7">
        <v>171</v>
      </c>
      <c r="G61" s="7">
        <v>223</v>
      </c>
      <c r="H61" s="7">
        <v>199</v>
      </c>
      <c r="I61" s="7">
        <v>284</v>
      </c>
    </row>
    <row r="62" spans="1:10" x14ac:dyDescent="0.25">
      <c r="A62" s="18" t="s">
        <v>69</v>
      </c>
      <c r="B62" s="19"/>
      <c r="C62" s="8">
        <v>3729</v>
      </c>
      <c r="D62" s="8">
        <v>3010</v>
      </c>
      <c r="E62" s="8">
        <v>390</v>
      </c>
      <c r="F62" s="8">
        <v>3400</v>
      </c>
      <c r="G62" s="8">
        <v>4832</v>
      </c>
      <c r="H62" s="8">
        <v>2262</v>
      </c>
      <c r="I62" s="8">
        <v>1963</v>
      </c>
    </row>
    <row r="63" spans="1:10" x14ac:dyDescent="0.25">
      <c r="A63" s="29" t="s">
        <v>73</v>
      </c>
      <c r="B63" s="29"/>
      <c r="C63" s="29"/>
      <c r="D63" s="29"/>
      <c r="E63" s="29"/>
      <c r="F63" s="29"/>
      <c r="G63" s="29"/>
      <c r="H63" s="29"/>
      <c r="I63" s="29"/>
      <c r="J63" s="28"/>
    </row>
    <row r="64" spans="1:10" ht="15" customHeight="1" x14ac:dyDescent="0.25">
      <c r="A64" s="25" t="s">
        <v>74</v>
      </c>
      <c r="B64" s="25"/>
      <c r="C64" s="25"/>
      <c r="D64" s="25"/>
      <c r="E64" s="25"/>
      <c r="F64" s="25"/>
      <c r="G64" s="25"/>
      <c r="H64" s="25"/>
      <c r="I64" s="25"/>
      <c r="J64" s="28"/>
    </row>
    <row r="65" spans="1:12" ht="15" customHeight="1" x14ac:dyDescent="0.25">
      <c r="A65" s="25" t="s">
        <v>75</v>
      </c>
      <c r="B65" s="25"/>
      <c r="C65" s="25"/>
      <c r="D65" s="25"/>
      <c r="E65" s="25"/>
      <c r="F65" s="25"/>
      <c r="G65" s="25"/>
      <c r="H65" s="25"/>
      <c r="I65" s="25"/>
      <c r="J65" s="28"/>
    </row>
    <row r="66" spans="1:12" ht="15" customHeight="1" x14ac:dyDescent="0.25">
      <c r="A66" s="25" t="s">
        <v>76</v>
      </c>
      <c r="B66" s="25"/>
      <c r="C66" s="25"/>
      <c r="D66" s="25"/>
      <c r="E66" s="25"/>
      <c r="F66" s="25"/>
      <c r="G66" s="25"/>
      <c r="H66" s="25"/>
      <c r="I66" s="25"/>
      <c r="J66" s="28"/>
    </row>
    <row r="67" spans="1:12" ht="18.75" customHeight="1" x14ac:dyDescent="0.25">
      <c r="A67" s="25" t="s">
        <v>77</v>
      </c>
      <c r="B67" s="25"/>
      <c r="C67" s="25"/>
      <c r="D67" s="25"/>
      <c r="E67" s="25"/>
      <c r="F67" s="25"/>
      <c r="G67" s="25"/>
      <c r="H67" s="25"/>
      <c r="I67" s="25"/>
      <c r="J67" s="9"/>
    </row>
    <row r="68" spans="1:12" x14ac:dyDescent="0.25">
      <c r="A68" s="30" t="s">
        <v>78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</sheetData>
  <mergeCells count="37">
    <mergeCell ref="A65:I65"/>
    <mergeCell ref="A66:I66"/>
    <mergeCell ref="A67:I67"/>
    <mergeCell ref="A60:B60"/>
    <mergeCell ref="A61:B61"/>
    <mergeCell ref="A62:B62"/>
    <mergeCell ref="A63:I63"/>
    <mergeCell ref="A64:I64"/>
    <mergeCell ref="F57:F59"/>
    <mergeCell ref="G57:G59"/>
    <mergeCell ref="H57:H59"/>
    <mergeCell ref="I57:I59"/>
    <mergeCell ref="A57:A59"/>
    <mergeCell ref="B57:B59"/>
    <mergeCell ref="C57:C59"/>
    <mergeCell ref="D57:D59"/>
    <mergeCell ref="E57:E59"/>
    <mergeCell ref="A29:B29"/>
    <mergeCell ref="A38:B38"/>
    <mergeCell ref="A44:B44"/>
    <mergeCell ref="A55:B55"/>
    <mergeCell ref="A56:B56"/>
    <mergeCell ref="A6:B6"/>
    <mergeCell ref="A8:B8"/>
    <mergeCell ref="A16:B16"/>
    <mergeCell ref="A20:B20"/>
    <mergeCell ref="A27:B27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1:I1"/>
  </mergeCells>
  <pageMargins left="0.7" right="0.7" top="0.75" bottom="0.75" header="0.3" footer="0.3"/>
  <pageSetup scale="6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E7E68-6ED6-4780-B1E2-20B766453366}">
  <dimension ref="A1:K150"/>
  <sheetViews>
    <sheetView topLeftCell="A31" workbookViewId="0">
      <selection activeCell="G3" sqref="G3"/>
    </sheetView>
  </sheetViews>
  <sheetFormatPr defaultRowHeight="15" x14ac:dyDescent="0.25"/>
  <cols>
    <col min="2" max="2" width="9" customWidth="1"/>
    <col min="3" max="3" width="12.7109375" bestFit="1" customWidth="1"/>
    <col min="7" max="7" width="23.140625" bestFit="1" customWidth="1"/>
    <col min="8" max="8" width="16.28515625" bestFit="1" customWidth="1"/>
    <col min="9" max="9" width="4" bestFit="1" customWidth="1"/>
    <col min="10" max="10" width="7.28515625" bestFit="1" customWidth="1"/>
    <col min="11" max="11" width="11.28515625" bestFit="1" customWidth="1"/>
  </cols>
  <sheetData>
    <row r="1" spans="1:11" x14ac:dyDescent="0.25">
      <c r="A1" s="31" t="s">
        <v>80</v>
      </c>
      <c r="B1" s="31" t="s">
        <v>81</v>
      </c>
      <c r="C1" s="31" t="s">
        <v>82</v>
      </c>
      <c r="D1" s="31" t="s">
        <v>83</v>
      </c>
      <c r="E1" s="31" t="s">
        <v>84</v>
      </c>
    </row>
    <row r="2" spans="1:11" x14ac:dyDescent="0.25">
      <c r="A2" s="31" t="s">
        <v>85</v>
      </c>
      <c r="B2" s="31" t="s">
        <v>86</v>
      </c>
      <c r="C2" s="31" t="s">
        <v>87</v>
      </c>
      <c r="D2" s="31" t="s">
        <v>88</v>
      </c>
      <c r="E2" s="31">
        <v>0</v>
      </c>
    </row>
    <row r="3" spans="1:11" x14ac:dyDescent="0.25">
      <c r="A3" s="31" t="s">
        <v>89</v>
      </c>
      <c r="B3" s="31" t="s">
        <v>89</v>
      </c>
      <c r="C3" s="31" t="s">
        <v>90</v>
      </c>
      <c r="D3" s="31" t="s">
        <v>88</v>
      </c>
      <c r="E3" s="32">
        <v>11</v>
      </c>
      <c r="G3" s="34" t="s">
        <v>181</v>
      </c>
      <c r="H3" s="34" t="s">
        <v>180</v>
      </c>
    </row>
    <row r="4" spans="1:11" x14ac:dyDescent="0.25">
      <c r="A4" s="31" t="s">
        <v>91</v>
      </c>
      <c r="B4" s="31" t="s">
        <v>92</v>
      </c>
      <c r="C4" s="31" t="s">
        <v>93</v>
      </c>
      <c r="D4" s="31" t="s">
        <v>88</v>
      </c>
      <c r="E4" s="31">
        <v>0</v>
      </c>
      <c r="G4" s="34" t="s">
        <v>177</v>
      </c>
      <c r="H4" t="s">
        <v>88</v>
      </c>
      <c r="I4" t="s">
        <v>94</v>
      </c>
      <c r="J4" t="s">
        <v>178</v>
      </c>
      <c r="K4" t="s">
        <v>179</v>
      </c>
    </row>
    <row r="5" spans="1:11" x14ac:dyDescent="0.25">
      <c r="A5" s="31" t="s">
        <v>91</v>
      </c>
      <c r="B5" s="31" t="s">
        <v>92</v>
      </c>
      <c r="C5" s="31" t="s">
        <v>93</v>
      </c>
      <c r="D5" s="31" t="s">
        <v>94</v>
      </c>
      <c r="E5" s="31">
        <v>0</v>
      </c>
      <c r="G5" s="35" t="s">
        <v>89</v>
      </c>
      <c r="H5" s="36">
        <v>11</v>
      </c>
      <c r="I5" s="36"/>
      <c r="J5" s="36"/>
      <c r="K5" s="36">
        <v>11</v>
      </c>
    </row>
    <row r="6" spans="1:11" x14ac:dyDescent="0.25">
      <c r="A6" s="31" t="s">
        <v>91</v>
      </c>
      <c r="B6" s="31" t="s">
        <v>95</v>
      </c>
      <c r="C6" s="31" t="s">
        <v>96</v>
      </c>
      <c r="D6" s="31" t="s">
        <v>88</v>
      </c>
      <c r="E6" s="31">
        <v>0</v>
      </c>
      <c r="G6" s="37" t="s">
        <v>90</v>
      </c>
      <c r="H6" s="36">
        <v>11</v>
      </c>
      <c r="I6" s="36"/>
      <c r="J6" s="36"/>
      <c r="K6" s="36">
        <v>11</v>
      </c>
    </row>
    <row r="7" spans="1:11" x14ac:dyDescent="0.25">
      <c r="A7" s="31" t="s">
        <v>97</v>
      </c>
      <c r="B7" s="31" t="s">
        <v>86</v>
      </c>
      <c r="C7" s="31" t="s">
        <v>87</v>
      </c>
      <c r="D7" s="31" t="s">
        <v>88</v>
      </c>
      <c r="E7" s="31">
        <v>0</v>
      </c>
      <c r="G7" s="35" t="s">
        <v>98</v>
      </c>
      <c r="H7" s="36">
        <v>47</v>
      </c>
      <c r="I7" s="36"/>
      <c r="J7" s="36"/>
      <c r="K7" s="36">
        <v>47</v>
      </c>
    </row>
    <row r="8" spans="1:11" x14ac:dyDescent="0.25">
      <c r="A8" s="31" t="s">
        <v>98</v>
      </c>
      <c r="B8" s="31" t="s">
        <v>98</v>
      </c>
      <c r="C8" s="31" t="s">
        <v>99</v>
      </c>
      <c r="D8" s="31" t="s">
        <v>88</v>
      </c>
      <c r="E8" s="31">
        <v>47</v>
      </c>
      <c r="G8" s="37" t="s">
        <v>99</v>
      </c>
      <c r="H8" s="36">
        <v>47</v>
      </c>
      <c r="I8" s="36"/>
      <c r="J8" s="36"/>
      <c r="K8" s="36">
        <v>47</v>
      </c>
    </row>
    <row r="9" spans="1:11" x14ac:dyDescent="0.25">
      <c r="A9" s="31" t="s">
        <v>100</v>
      </c>
      <c r="B9" s="31" t="s">
        <v>100</v>
      </c>
      <c r="C9" s="31" t="s">
        <v>101</v>
      </c>
      <c r="D9" s="31" t="s">
        <v>88</v>
      </c>
      <c r="E9" s="31">
        <v>86</v>
      </c>
      <c r="G9" s="35" t="s">
        <v>100</v>
      </c>
      <c r="H9" s="36">
        <v>165</v>
      </c>
      <c r="I9" s="36">
        <v>6</v>
      </c>
      <c r="J9" s="36"/>
      <c r="K9" s="36">
        <v>171</v>
      </c>
    </row>
    <row r="10" spans="1:11" x14ac:dyDescent="0.25">
      <c r="A10" s="31" t="s">
        <v>100</v>
      </c>
      <c r="B10" s="31" t="s">
        <v>100</v>
      </c>
      <c r="C10" s="31" t="s">
        <v>102</v>
      </c>
      <c r="D10" s="31" t="s">
        <v>88</v>
      </c>
      <c r="E10" s="31">
        <v>4</v>
      </c>
      <c r="G10" s="37" t="s">
        <v>101</v>
      </c>
      <c r="H10" s="36">
        <v>86</v>
      </c>
      <c r="I10" s="36"/>
      <c r="J10" s="36"/>
      <c r="K10" s="36">
        <v>86</v>
      </c>
    </row>
    <row r="11" spans="1:11" x14ac:dyDescent="0.25">
      <c r="A11" s="31" t="s">
        <v>100</v>
      </c>
      <c r="B11" s="31" t="s">
        <v>100</v>
      </c>
      <c r="C11" s="31" t="s">
        <v>103</v>
      </c>
      <c r="D11" s="31" t="s">
        <v>88</v>
      </c>
      <c r="E11" s="31">
        <v>0</v>
      </c>
      <c r="G11" s="37" t="s">
        <v>102</v>
      </c>
      <c r="H11" s="36">
        <v>4</v>
      </c>
      <c r="I11" s="36"/>
      <c r="J11" s="36"/>
      <c r="K11" s="36">
        <v>4</v>
      </c>
    </row>
    <row r="12" spans="1:11" x14ac:dyDescent="0.25">
      <c r="A12" s="31" t="s">
        <v>100</v>
      </c>
      <c r="B12" s="31" t="s">
        <v>100</v>
      </c>
      <c r="C12" s="31" t="s">
        <v>104</v>
      </c>
      <c r="D12" s="31" t="s">
        <v>88</v>
      </c>
      <c r="E12" s="31">
        <v>39</v>
      </c>
      <c r="G12" s="37" t="s">
        <v>103</v>
      </c>
      <c r="H12" s="36">
        <v>0</v>
      </c>
      <c r="I12" s="36"/>
      <c r="J12" s="36"/>
      <c r="K12" s="36">
        <v>0</v>
      </c>
    </row>
    <row r="13" spans="1:11" x14ac:dyDescent="0.25">
      <c r="A13" s="31" t="s">
        <v>100</v>
      </c>
      <c r="B13" s="31" t="s">
        <v>100</v>
      </c>
      <c r="C13" s="31" t="s">
        <v>105</v>
      </c>
      <c r="D13" s="31" t="s">
        <v>88</v>
      </c>
      <c r="E13" s="31">
        <v>36</v>
      </c>
      <c r="G13" s="37" t="s">
        <v>104</v>
      </c>
      <c r="H13" s="36">
        <v>39</v>
      </c>
      <c r="I13" s="36"/>
      <c r="J13" s="36"/>
      <c r="K13" s="36">
        <v>39</v>
      </c>
    </row>
    <row r="14" spans="1:11" x14ac:dyDescent="0.25">
      <c r="A14" s="31" t="s">
        <v>100</v>
      </c>
      <c r="B14" s="31" t="s">
        <v>100</v>
      </c>
      <c r="C14" s="31" t="s">
        <v>106</v>
      </c>
      <c r="D14" s="31" t="s">
        <v>88</v>
      </c>
      <c r="E14" s="31">
        <v>0</v>
      </c>
      <c r="G14" s="37" t="s">
        <v>105</v>
      </c>
      <c r="H14" s="36">
        <v>36</v>
      </c>
      <c r="I14" s="36"/>
      <c r="J14" s="36"/>
      <c r="K14" s="36">
        <v>36</v>
      </c>
    </row>
    <row r="15" spans="1:11" x14ac:dyDescent="0.25">
      <c r="A15" s="31" t="s">
        <v>100</v>
      </c>
      <c r="B15" s="31" t="s">
        <v>100</v>
      </c>
      <c r="C15" s="31" t="s">
        <v>106</v>
      </c>
      <c r="D15" s="31" t="s">
        <v>94</v>
      </c>
      <c r="E15" s="31">
        <v>6</v>
      </c>
      <c r="G15" s="37" t="s">
        <v>106</v>
      </c>
      <c r="H15" s="36">
        <v>0</v>
      </c>
      <c r="I15" s="36">
        <v>6</v>
      </c>
      <c r="J15" s="36"/>
      <c r="K15" s="36">
        <v>6</v>
      </c>
    </row>
    <row r="16" spans="1:11" x14ac:dyDescent="0.25">
      <c r="A16" s="31" t="s">
        <v>100</v>
      </c>
      <c r="B16" s="31" t="s">
        <v>92</v>
      </c>
      <c r="C16" s="31" t="s">
        <v>93</v>
      </c>
      <c r="D16" s="31" t="s">
        <v>88</v>
      </c>
      <c r="E16" s="31">
        <v>0</v>
      </c>
      <c r="G16" s="35" t="s">
        <v>86</v>
      </c>
      <c r="H16" s="36">
        <v>16</v>
      </c>
      <c r="I16" s="36">
        <v>0</v>
      </c>
      <c r="J16" s="36"/>
      <c r="K16" s="36">
        <v>16</v>
      </c>
    </row>
    <row r="17" spans="1:11" x14ac:dyDescent="0.25">
      <c r="A17" s="31" t="s">
        <v>100</v>
      </c>
      <c r="B17" s="31" t="s">
        <v>92</v>
      </c>
      <c r="C17" s="31" t="s">
        <v>93</v>
      </c>
      <c r="D17" s="31" t="s">
        <v>94</v>
      </c>
      <c r="E17" s="31">
        <v>0</v>
      </c>
      <c r="G17" s="37" t="s">
        <v>87</v>
      </c>
      <c r="H17" s="36">
        <v>16</v>
      </c>
      <c r="I17" s="36">
        <v>0</v>
      </c>
      <c r="J17" s="36"/>
      <c r="K17" s="36">
        <v>16</v>
      </c>
    </row>
    <row r="18" spans="1:11" x14ac:dyDescent="0.25">
      <c r="A18" s="31" t="s">
        <v>100</v>
      </c>
      <c r="B18" s="31" t="s">
        <v>95</v>
      </c>
      <c r="C18" s="31" t="s">
        <v>107</v>
      </c>
      <c r="D18" s="31" t="s">
        <v>88</v>
      </c>
      <c r="E18" s="31">
        <v>0</v>
      </c>
      <c r="G18" s="37" t="s">
        <v>110</v>
      </c>
      <c r="H18" s="36">
        <v>0</v>
      </c>
      <c r="I18" s="36">
        <v>0</v>
      </c>
      <c r="J18" s="36"/>
      <c r="K18" s="36">
        <v>0</v>
      </c>
    </row>
    <row r="19" spans="1:11" x14ac:dyDescent="0.25">
      <c r="A19" s="31" t="s">
        <v>100</v>
      </c>
      <c r="B19" s="31" t="s">
        <v>95</v>
      </c>
      <c r="C19" s="31" t="s">
        <v>108</v>
      </c>
      <c r="D19" s="31" t="s">
        <v>88</v>
      </c>
      <c r="E19" s="31">
        <v>0</v>
      </c>
      <c r="G19" s="35" t="s">
        <v>133</v>
      </c>
      <c r="H19" s="36">
        <v>169</v>
      </c>
      <c r="I19" s="36">
        <v>84</v>
      </c>
      <c r="J19" s="36"/>
      <c r="K19" s="36">
        <v>253</v>
      </c>
    </row>
    <row r="20" spans="1:11" x14ac:dyDescent="0.25">
      <c r="A20" s="31" t="s">
        <v>100</v>
      </c>
      <c r="B20" s="31" t="s">
        <v>95</v>
      </c>
      <c r="C20" s="31" t="s">
        <v>108</v>
      </c>
      <c r="D20" s="31" t="s">
        <v>94</v>
      </c>
      <c r="E20" s="31">
        <v>0</v>
      </c>
      <c r="G20" s="37" t="s">
        <v>141</v>
      </c>
      <c r="H20" s="36">
        <v>166</v>
      </c>
      <c r="I20" s="36">
        <v>83</v>
      </c>
      <c r="J20" s="36"/>
      <c r="K20" s="36">
        <v>249</v>
      </c>
    </row>
    <row r="21" spans="1:11" x14ac:dyDescent="0.25">
      <c r="A21" s="31" t="s">
        <v>109</v>
      </c>
      <c r="B21" s="31" t="s">
        <v>86</v>
      </c>
      <c r="C21" s="31" t="s">
        <v>110</v>
      </c>
      <c r="D21" s="31" t="s">
        <v>88</v>
      </c>
      <c r="E21" s="31">
        <v>0</v>
      </c>
      <c r="G21" s="37" t="s">
        <v>134</v>
      </c>
      <c r="H21" s="36">
        <v>0</v>
      </c>
      <c r="I21" s="36">
        <v>0</v>
      </c>
      <c r="J21" s="36"/>
      <c r="K21" s="36">
        <v>0</v>
      </c>
    </row>
    <row r="22" spans="1:11" x14ac:dyDescent="0.25">
      <c r="A22" s="31" t="s">
        <v>109</v>
      </c>
      <c r="B22" s="31" t="s">
        <v>86</v>
      </c>
      <c r="C22" s="31" t="s">
        <v>110</v>
      </c>
      <c r="D22" s="31" t="s">
        <v>94</v>
      </c>
      <c r="E22" s="31">
        <v>0</v>
      </c>
      <c r="G22" s="37" t="s">
        <v>135</v>
      </c>
      <c r="H22" s="36">
        <v>3</v>
      </c>
      <c r="I22" s="36">
        <v>1</v>
      </c>
      <c r="J22" s="36"/>
      <c r="K22" s="36">
        <v>4</v>
      </c>
    </row>
    <row r="23" spans="1:11" x14ac:dyDescent="0.25">
      <c r="A23" s="31" t="s">
        <v>111</v>
      </c>
      <c r="B23" s="31" t="s">
        <v>86</v>
      </c>
      <c r="C23" s="31" t="s">
        <v>110</v>
      </c>
      <c r="D23" s="31" t="s">
        <v>88</v>
      </c>
      <c r="E23" s="31">
        <v>0</v>
      </c>
      <c r="G23" s="35" t="s">
        <v>139</v>
      </c>
      <c r="H23" s="36">
        <v>0</v>
      </c>
      <c r="I23" s="36">
        <v>0</v>
      </c>
      <c r="J23" s="36"/>
      <c r="K23" s="36">
        <v>0</v>
      </c>
    </row>
    <row r="24" spans="1:11" x14ac:dyDescent="0.25">
      <c r="A24" s="31" t="s">
        <v>111</v>
      </c>
      <c r="B24" s="31" t="s">
        <v>86</v>
      </c>
      <c r="C24" s="31" t="s">
        <v>110</v>
      </c>
      <c r="D24" s="31" t="s">
        <v>94</v>
      </c>
      <c r="E24" s="31">
        <v>0</v>
      </c>
      <c r="G24" s="37" t="s">
        <v>99</v>
      </c>
      <c r="H24" s="36">
        <v>0</v>
      </c>
      <c r="I24" s="36"/>
      <c r="J24" s="36"/>
      <c r="K24" s="36">
        <v>0</v>
      </c>
    </row>
    <row r="25" spans="1:11" x14ac:dyDescent="0.25">
      <c r="A25" s="31" t="s">
        <v>112</v>
      </c>
      <c r="B25" s="31" t="s">
        <v>86</v>
      </c>
      <c r="C25" s="31" t="s">
        <v>87</v>
      </c>
      <c r="D25" s="31" t="s">
        <v>88</v>
      </c>
      <c r="E25" s="31">
        <v>0</v>
      </c>
      <c r="G25" s="37" t="s">
        <v>140</v>
      </c>
      <c r="H25" s="36">
        <v>0</v>
      </c>
      <c r="I25" s="36"/>
      <c r="J25" s="36"/>
      <c r="K25" s="36">
        <v>0</v>
      </c>
    </row>
    <row r="26" spans="1:11" x14ac:dyDescent="0.25">
      <c r="A26" s="31" t="s">
        <v>113</v>
      </c>
      <c r="B26" s="31" t="s">
        <v>86</v>
      </c>
      <c r="C26" s="31" t="s">
        <v>87</v>
      </c>
      <c r="D26" s="31" t="s">
        <v>94</v>
      </c>
      <c r="E26" s="31">
        <v>0</v>
      </c>
      <c r="G26" s="37" t="s">
        <v>148</v>
      </c>
      <c r="H26" s="36"/>
      <c r="I26" s="36">
        <v>0</v>
      </c>
      <c r="J26" s="36"/>
      <c r="K26" s="36">
        <v>0</v>
      </c>
    </row>
    <row r="27" spans="1:11" x14ac:dyDescent="0.25">
      <c r="A27" s="31" t="s">
        <v>114</v>
      </c>
      <c r="B27" s="31" t="s">
        <v>115</v>
      </c>
      <c r="C27" s="31" t="s">
        <v>116</v>
      </c>
      <c r="D27" s="31" t="s">
        <v>88</v>
      </c>
      <c r="E27" s="31">
        <v>0</v>
      </c>
      <c r="G27" s="37" t="s">
        <v>141</v>
      </c>
      <c r="H27" s="36">
        <v>0</v>
      </c>
      <c r="I27" s="36"/>
      <c r="J27" s="36"/>
      <c r="K27" s="36">
        <v>0</v>
      </c>
    </row>
    <row r="28" spans="1:11" x14ac:dyDescent="0.25">
      <c r="A28" s="31" t="s">
        <v>117</v>
      </c>
      <c r="B28" s="31" t="s">
        <v>95</v>
      </c>
      <c r="C28" s="31" t="s">
        <v>96</v>
      </c>
      <c r="D28" s="31" t="s">
        <v>88</v>
      </c>
      <c r="E28" s="31">
        <v>0</v>
      </c>
      <c r="G28" s="37" t="s">
        <v>104</v>
      </c>
      <c r="H28" s="36">
        <v>0</v>
      </c>
      <c r="I28" s="36"/>
      <c r="J28" s="36"/>
      <c r="K28" s="36">
        <v>0</v>
      </c>
    </row>
    <row r="29" spans="1:11" x14ac:dyDescent="0.25">
      <c r="A29" s="31" t="s">
        <v>118</v>
      </c>
      <c r="B29" s="31" t="s">
        <v>86</v>
      </c>
      <c r="C29" s="31" t="s">
        <v>110</v>
      </c>
      <c r="D29" s="31" t="s">
        <v>88</v>
      </c>
      <c r="E29" s="31">
        <v>0</v>
      </c>
      <c r="G29" s="37" t="s">
        <v>110</v>
      </c>
      <c r="H29" s="36">
        <v>0</v>
      </c>
      <c r="I29" s="36"/>
      <c r="J29" s="36"/>
      <c r="K29" s="36">
        <v>0</v>
      </c>
    </row>
    <row r="30" spans="1:11" x14ac:dyDescent="0.25">
      <c r="A30" s="31" t="s">
        <v>118</v>
      </c>
      <c r="B30" s="31" t="s">
        <v>86</v>
      </c>
      <c r="C30" s="31" t="s">
        <v>110</v>
      </c>
      <c r="D30" s="31" t="s">
        <v>94</v>
      </c>
      <c r="E30" s="31">
        <v>0</v>
      </c>
      <c r="G30" s="37" t="s">
        <v>142</v>
      </c>
      <c r="H30" s="36">
        <v>0</v>
      </c>
      <c r="I30" s="36"/>
      <c r="J30" s="36"/>
      <c r="K30" s="36">
        <v>0</v>
      </c>
    </row>
    <row r="31" spans="1:11" x14ac:dyDescent="0.25">
      <c r="A31" s="31" t="s">
        <v>119</v>
      </c>
      <c r="B31" s="31" t="s">
        <v>86</v>
      </c>
      <c r="C31" s="31" t="s">
        <v>110</v>
      </c>
      <c r="D31" s="31" t="s">
        <v>88</v>
      </c>
      <c r="E31" s="31">
        <v>0</v>
      </c>
      <c r="G31" s="35" t="s">
        <v>144</v>
      </c>
      <c r="H31" s="36">
        <v>0</v>
      </c>
      <c r="I31" s="36"/>
      <c r="J31" s="36"/>
      <c r="K31" s="36">
        <v>0</v>
      </c>
    </row>
    <row r="32" spans="1:11" x14ac:dyDescent="0.25">
      <c r="A32" s="31" t="s">
        <v>119</v>
      </c>
      <c r="B32" s="31" t="s">
        <v>86</v>
      </c>
      <c r="C32" s="31" t="s">
        <v>110</v>
      </c>
      <c r="D32" s="31" t="s">
        <v>94</v>
      </c>
      <c r="E32" s="31">
        <v>0</v>
      </c>
      <c r="G32" s="37" t="s">
        <v>145</v>
      </c>
      <c r="H32" s="36">
        <v>0</v>
      </c>
      <c r="I32" s="36"/>
      <c r="J32" s="36"/>
      <c r="K32" s="36">
        <v>0</v>
      </c>
    </row>
    <row r="33" spans="1:11" x14ac:dyDescent="0.25">
      <c r="A33" s="31" t="s">
        <v>120</v>
      </c>
      <c r="B33" s="31" t="s">
        <v>86</v>
      </c>
      <c r="C33" s="31" t="s">
        <v>110</v>
      </c>
      <c r="D33" s="31" t="s">
        <v>88</v>
      </c>
      <c r="E33" s="31">
        <v>0</v>
      </c>
      <c r="G33" s="35" t="s">
        <v>92</v>
      </c>
      <c r="H33" s="36">
        <v>1239</v>
      </c>
      <c r="I33" s="36">
        <v>55</v>
      </c>
      <c r="J33" s="36"/>
      <c r="K33" s="36">
        <v>1294</v>
      </c>
    </row>
    <row r="34" spans="1:11" x14ac:dyDescent="0.25">
      <c r="A34" s="31" t="s">
        <v>120</v>
      </c>
      <c r="B34" s="31" t="s">
        <v>86</v>
      </c>
      <c r="C34" s="31" t="s">
        <v>110</v>
      </c>
      <c r="D34" s="31" t="s">
        <v>94</v>
      </c>
      <c r="E34" s="31">
        <v>0</v>
      </c>
      <c r="G34" s="37" t="s">
        <v>148</v>
      </c>
      <c r="H34" s="36">
        <v>1174</v>
      </c>
      <c r="I34" s="36"/>
      <c r="J34" s="36"/>
      <c r="K34" s="36">
        <v>1174</v>
      </c>
    </row>
    <row r="35" spans="1:11" x14ac:dyDescent="0.25">
      <c r="A35" s="31" t="s">
        <v>121</v>
      </c>
      <c r="B35" s="31" t="s">
        <v>100</v>
      </c>
      <c r="C35" s="31" t="s">
        <v>101</v>
      </c>
      <c r="D35" s="31" t="s">
        <v>88</v>
      </c>
      <c r="E35" s="31">
        <v>0</v>
      </c>
      <c r="G35" s="37" t="s">
        <v>93</v>
      </c>
      <c r="H35" s="36">
        <v>43</v>
      </c>
      <c r="I35" s="36">
        <v>32</v>
      </c>
      <c r="J35" s="36"/>
      <c r="K35" s="36">
        <v>75</v>
      </c>
    </row>
    <row r="36" spans="1:11" x14ac:dyDescent="0.25">
      <c r="A36" s="31" t="s">
        <v>121</v>
      </c>
      <c r="B36" s="31" t="s">
        <v>92</v>
      </c>
      <c r="C36" s="31" t="s">
        <v>122</v>
      </c>
      <c r="D36" s="31" t="s">
        <v>88</v>
      </c>
      <c r="E36" s="31">
        <v>0</v>
      </c>
      <c r="G36" s="37" t="s">
        <v>149</v>
      </c>
      <c r="H36" s="36">
        <v>0</v>
      </c>
      <c r="I36" s="36"/>
      <c r="J36" s="36"/>
      <c r="K36" s="36">
        <v>0</v>
      </c>
    </row>
    <row r="37" spans="1:11" x14ac:dyDescent="0.25">
      <c r="A37" s="31" t="s">
        <v>121</v>
      </c>
      <c r="B37" s="31" t="s">
        <v>92</v>
      </c>
      <c r="C37" s="31" t="s">
        <v>122</v>
      </c>
      <c r="D37" s="31" t="s">
        <v>94</v>
      </c>
      <c r="E37" s="31">
        <v>0</v>
      </c>
      <c r="G37" s="37" t="s">
        <v>150</v>
      </c>
      <c r="H37" s="36">
        <v>6</v>
      </c>
      <c r="I37" s="36"/>
      <c r="J37" s="36"/>
      <c r="K37" s="36">
        <v>6</v>
      </c>
    </row>
    <row r="38" spans="1:11" x14ac:dyDescent="0.25">
      <c r="A38" s="31" t="s">
        <v>123</v>
      </c>
      <c r="B38" s="31" t="s">
        <v>86</v>
      </c>
      <c r="C38" s="31" t="s">
        <v>87</v>
      </c>
      <c r="D38" s="31" t="s">
        <v>88</v>
      </c>
      <c r="E38" s="31">
        <v>0</v>
      </c>
      <c r="G38" s="37" t="s">
        <v>151</v>
      </c>
      <c r="H38" s="36">
        <v>0</v>
      </c>
      <c r="I38" s="36">
        <v>1</v>
      </c>
      <c r="J38" s="36"/>
      <c r="K38" s="36">
        <v>1</v>
      </c>
    </row>
    <row r="39" spans="1:11" x14ac:dyDescent="0.25">
      <c r="A39" s="31" t="s">
        <v>124</v>
      </c>
      <c r="B39" s="31" t="s">
        <v>86</v>
      </c>
      <c r="C39" s="31" t="s">
        <v>87</v>
      </c>
      <c r="D39" s="31" t="s">
        <v>88</v>
      </c>
      <c r="E39" s="31">
        <v>15</v>
      </c>
      <c r="G39" s="37" t="s">
        <v>122</v>
      </c>
      <c r="H39" s="36">
        <v>16</v>
      </c>
      <c r="I39" s="36">
        <v>22</v>
      </c>
      <c r="J39" s="36"/>
      <c r="K39" s="36">
        <v>38</v>
      </c>
    </row>
    <row r="40" spans="1:11" x14ac:dyDescent="0.25">
      <c r="A40" s="31" t="s">
        <v>125</v>
      </c>
      <c r="B40" s="31" t="s">
        <v>86</v>
      </c>
      <c r="C40" s="31" t="s">
        <v>110</v>
      </c>
      <c r="D40" s="31" t="s">
        <v>88</v>
      </c>
      <c r="E40" s="31">
        <v>0</v>
      </c>
      <c r="G40" s="35" t="s">
        <v>158</v>
      </c>
      <c r="H40" s="36">
        <v>0</v>
      </c>
      <c r="I40" s="36"/>
      <c r="J40" s="36"/>
      <c r="K40" s="36">
        <v>0</v>
      </c>
    </row>
    <row r="41" spans="1:11" x14ac:dyDescent="0.25">
      <c r="A41" s="31" t="s">
        <v>125</v>
      </c>
      <c r="B41" s="31" t="s">
        <v>86</v>
      </c>
      <c r="C41" s="31" t="s">
        <v>110</v>
      </c>
      <c r="D41" s="31" t="s">
        <v>94</v>
      </c>
      <c r="E41" s="31">
        <v>0</v>
      </c>
      <c r="G41" s="37" t="s">
        <v>116</v>
      </c>
      <c r="H41" s="36">
        <v>0</v>
      </c>
      <c r="I41" s="36"/>
      <c r="J41" s="36"/>
      <c r="K41" s="36">
        <v>0</v>
      </c>
    </row>
    <row r="42" spans="1:11" x14ac:dyDescent="0.25">
      <c r="A42" s="31" t="s">
        <v>126</v>
      </c>
      <c r="B42" s="31" t="s">
        <v>86</v>
      </c>
      <c r="C42" s="31" t="s">
        <v>110</v>
      </c>
      <c r="D42" s="31" t="s">
        <v>88</v>
      </c>
      <c r="E42" s="31">
        <v>0</v>
      </c>
      <c r="G42" s="35" t="s">
        <v>115</v>
      </c>
      <c r="H42" s="36">
        <v>0</v>
      </c>
      <c r="I42" s="36"/>
      <c r="J42" s="36"/>
      <c r="K42" s="36">
        <v>0</v>
      </c>
    </row>
    <row r="43" spans="1:11" x14ac:dyDescent="0.25">
      <c r="A43" s="31" t="s">
        <v>126</v>
      </c>
      <c r="B43" s="31" t="s">
        <v>86</v>
      </c>
      <c r="C43" s="31" t="s">
        <v>110</v>
      </c>
      <c r="D43" s="31" t="s">
        <v>94</v>
      </c>
      <c r="E43" s="31">
        <v>0</v>
      </c>
      <c r="G43" s="37" t="s">
        <v>116</v>
      </c>
      <c r="H43" s="36">
        <v>0</v>
      </c>
      <c r="I43" s="36"/>
      <c r="J43" s="36"/>
      <c r="K43" s="36">
        <v>0</v>
      </c>
    </row>
    <row r="44" spans="1:11" x14ac:dyDescent="0.25">
      <c r="A44" s="31" t="s">
        <v>127</v>
      </c>
      <c r="B44" s="31" t="s">
        <v>86</v>
      </c>
      <c r="C44" s="31" t="s">
        <v>110</v>
      </c>
      <c r="D44" s="31" t="s">
        <v>88</v>
      </c>
      <c r="E44" s="31">
        <v>0</v>
      </c>
      <c r="G44" s="35" t="s">
        <v>95</v>
      </c>
      <c r="H44" s="36">
        <v>116</v>
      </c>
      <c r="I44" s="36">
        <v>54</v>
      </c>
      <c r="J44" s="36"/>
      <c r="K44" s="36">
        <v>170</v>
      </c>
    </row>
    <row r="45" spans="1:11" x14ac:dyDescent="0.25">
      <c r="A45" s="31" t="s">
        <v>127</v>
      </c>
      <c r="B45" s="31" t="s">
        <v>86</v>
      </c>
      <c r="C45" s="31" t="s">
        <v>110</v>
      </c>
      <c r="D45" s="31" t="s">
        <v>94</v>
      </c>
      <c r="E45" s="31">
        <v>0</v>
      </c>
      <c r="G45" s="37" t="s">
        <v>107</v>
      </c>
      <c r="H45" s="36">
        <v>0</v>
      </c>
      <c r="I45" s="36"/>
      <c r="J45" s="36"/>
      <c r="K45" s="36">
        <v>0</v>
      </c>
    </row>
    <row r="46" spans="1:11" x14ac:dyDescent="0.25">
      <c r="A46" s="31" t="s">
        <v>128</v>
      </c>
      <c r="B46" s="31" t="s">
        <v>86</v>
      </c>
      <c r="C46" s="31" t="s">
        <v>110</v>
      </c>
      <c r="D46" s="31" t="s">
        <v>88</v>
      </c>
      <c r="E46" s="31">
        <v>0</v>
      </c>
      <c r="G46" s="37" t="s">
        <v>165</v>
      </c>
      <c r="H46" s="36">
        <v>0</v>
      </c>
      <c r="I46" s="36"/>
      <c r="J46" s="36"/>
      <c r="K46" s="36">
        <v>0</v>
      </c>
    </row>
    <row r="47" spans="1:11" x14ac:dyDescent="0.25">
      <c r="A47" s="31" t="s">
        <v>128</v>
      </c>
      <c r="B47" s="31" t="s">
        <v>86</v>
      </c>
      <c r="C47" s="31" t="s">
        <v>110</v>
      </c>
      <c r="D47" s="31" t="s">
        <v>94</v>
      </c>
      <c r="E47" s="31">
        <v>0</v>
      </c>
      <c r="G47" s="37" t="s">
        <v>96</v>
      </c>
      <c r="H47" s="36">
        <v>0</v>
      </c>
      <c r="I47" s="36"/>
      <c r="J47" s="36"/>
      <c r="K47" s="36">
        <v>0</v>
      </c>
    </row>
    <row r="48" spans="1:11" x14ac:dyDescent="0.25">
      <c r="A48" s="31" t="s">
        <v>129</v>
      </c>
      <c r="B48" s="31" t="s">
        <v>86</v>
      </c>
      <c r="C48" s="31" t="s">
        <v>110</v>
      </c>
      <c r="D48" s="31" t="s">
        <v>88</v>
      </c>
      <c r="E48" s="31">
        <v>0</v>
      </c>
      <c r="G48" s="37" t="s">
        <v>108</v>
      </c>
      <c r="H48" s="36">
        <v>116</v>
      </c>
      <c r="I48" s="36">
        <v>54</v>
      </c>
      <c r="J48" s="36"/>
      <c r="K48" s="36">
        <v>170</v>
      </c>
    </row>
    <row r="49" spans="1:11" x14ac:dyDescent="0.25">
      <c r="A49" s="31" t="s">
        <v>129</v>
      </c>
      <c r="B49" s="31" t="s">
        <v>86</v>
      </c>
      <c r="C49" s="31" t="s">
        <v>110</v>
      </c>
      <c r="D49" s="31" t="s">
        <v>94</v>
      </c>
      <c r="E49" s="31">
        <v>0</v>
      </c>
      <c r="G49" s="35" t="s">
        <v>136</v>
      </c>
      <c r="H49" s="36">
        <v>300</v>
      </c>
      <c r="I49" s="36">
        <v>0</v>
      </c>
      <c r="J49" s="36"/>
      <c r="K49" s="36">
        <v>300</v>
      </c>
    </row>
    <row r="50" spans="1:11" x14ac:dyDescent="0.25">
      <c r="A50" s="31" t="s">
        <v>130</v>
      </c>
      <c r="B50" s="31" t="s">
        <v>86</v>
      </c>
      <c r="C50" s="31" t="s">
        <v>87</v>
      </c>
      <c r="D50" s="31" t="s">
        <v>88</v>
      </c>
      <c r="E50" s="31">
        <v>1</v>
      </c>
      <c r="G50" s="37" t="s">
        <v>137</v>
      </c>
      <c r="H50" s="36">
        <v>69</v>
      </c>
      <c r="I50" s="36"/>
      <c r="J50" s="36"/>
      <c r="K50" s="36">
        <v>69</v>
      </c>
    </row>
    <row r="51" spans="1:11" x14ac:dyDescent="0.25">
      <c r="A51" s="31" t="s">
        <v>131</v>
      </c>
      <c r="B51" s="31" t="s">
        <v>86</v>
      </c>
      <c r="C51" s="31" t="s">
        <v>110</v>
      </c>
      <c r="D51" s="31" t="s">
        <v>88</v>
      </c>
      <c r="E51" s="31">
        <v>0</v>
      </c>
      <c r="G51" s="37" t="s">
        <v>140</v>
      </c>
      <c r="H51" s="36">
        <v>126</v>
      </c>
      <c r="I51" s="36"/>
      <c r="J51" s="36"/>
      <c r="K51" s="36">
        <v>126</v>
      </c>
    </row>
    <row r="52" spans="1:11" x14ac:dyDescent="0.25">
      <c r="A52" s="31" t="s">
        <v>131</v>
      </c>
      <c r="B52" s="31" t="s">
        <v>86</v>
      </c>
      <c r="C52" s="31" t="s">
        <v>110</v>
      </c>
      <c r="D52" s="31" t="s">
        <v>94</v>
      </c>
      <c r="E52" s="31">
        <v>0</v>
      </c>
      <c r="G52" s="37" t="s">
        <v>173</v>
      </c>
      <c r="H52" s="36">
        <v>18</v>
      </c>
      <c r="I52" s="36"/>
      <c r="J52" s="36"/>
      <c r="K52" s="36">
        <v>18</v>
      </c>
    </row>
    <row r="53" spans="1:11" x14ac:dyDescent="0.25">
      <c r="A53" s="31" t="s">
        <v>132</v>
      </c>
      <c r="B53" s="31" t="s">
        <v>133</v>
      </c>
      <c r="C53" s="31" t="s">
        <v>134</v>
      </c>
      <c r="D53" s="31" t="s">
        <v>88</v>
      </c>
      <c r="E53" s="31">
        <v>0</v>
      </c>
      <c r="G53" s="37" t="s">
        <v>166</v>
      </c>
      <c r="H53" s="36">
        <v>0</v>
      </c>
      <c r="I53" s="36"/>
      <c r="J53" s="36"/>
      <c r="K53" s="36">
        <v>0</v>
      </c>
    </row>
    <row r="54" spans="1:11" x14ac:dyDescent="0.25">
      <c r="A54" s="31" t="s">
        <v>132</v>
      </c>
      <c r="B54" s="31" t="s">
        <v>133</v>
      </c>
      <c r="C54" s="31" t="s">
        <v>134</v>
      </c>
      <c r="D54" s="31" t="s">
        <v>94</v>
      </c>
      <c r="E54" s="31">
        <v>0</v>
      </c>
      <c r="G54" s="37" t="s">
        <v>174</v>
      </c>
      <c r="H54" s="36">
        <v>4</v>
      </c>
      <c r="I54" s="36">
        <v>0</v>
      </c>
      <c r="J54" s="36"/>
      <c r="K54" s="36">
        <v>4</v>
      </c>
    </row>
    <row r="55" spans="1:11" x14ac:dyDescent="0.25">
      <c r="A55" s="31" t="s">
        <v>132</v>
      </c>
      <c r="B55" s="31" t="s">
        <v>133</v>
      </c>
      <c r="C55" s="31" t="s">
        <v>135</v>
      </c>
      <c r="D55" s="31" t="s">
        <v>88</v>
      </c>
      <c r="E55" s="31">
        <v>3</v>
      </c>
      <c r="G55" s="37" t="s">
        <v>142</v>
      </c>
      <c r="H55" s="36">
        <v>1</v>
      </c>
      <c r="I55" s="36"/>
      <c r="J55" s="36"/>
      <c r="K55" s="36">
        <v>1</v>
      </c>
    </row>
    <row r="56" spans="1:11" x14ac:dyDescent="0.25">
      <c r="A56" s="31" t="s">
        <v>132</v>
      </c>
      <c r="B56" s="31" t="s">
        <v>133</v>
      </c>
      <c r="C56" s="31" t="s">
        <v>135</v>
      </c>
      <c r="D56" s="31" t="s">
        <v>94</v>
      </c>
      <c r="E56" s="31">
        <v>1</v>
      </c>
      <c r="G56" s="37" t="s">
        <v>175</v>
      </c>
      <c r="H56" s="36">
        <v>63</v>
      </c>
      <c r="I56" s="36"/>
      <c r="J56" s="36"/>
      <c r="K56" s="36">
        <v>63</v>
      </c>
    </row>
    <row r="57" spans="1:11" x14ac:dyDescent="0.25">
      <c r="A57" s="31" t="s">
        <v>132</v>
      </c>
      <c r="B57" s="31" t="s">
        <v>136</v>
      </c>
      <c r="C57" s="31" t="s">
        <v>137</v>
      </c>
      <c r="D57" s="31" t="s">
        <v>88</v>
      </c>
      <c r="E57" s="31">
        <v>0</v>
      </c>
      <c r="G57" s="37" t="s">
        <v>176</v>
      </c>
      <c r="H57" s="36">
        <v>15</v>
      </c>
      <c r="I57" s="36"/>
      <c r="J57" s="36"/>
      <c r="K57" s="36">
        <v>15</v>
      </c>
    </row>
    <row r="58" spans="1:11" x14ac:dyDescent="0.25">
      <c r="A58" s="31" t="s">
        <v>132</v>
      </c>
      <c r="B58" s="31" t="s">
        <v>136</v>
      </c>
      <c r="C58" s="31" t="s">
        <v>138</v>
      </c>
      <c r="D58" s="31" t="s">
        <v>88</v>
      </c>
      <c r="E58" s="31">
        <v>0</v>
      </c>
      <c r="G58" s="37" t="s">
        <v>138</v>
      </c>
      <c r="H58" s="36">
        <v>4</v>
      </c>
      <c r="I58" s="36"/>
      <c r="J58" s="36"/>
      <c r="K58" s="36">
        <v>4</v>
      </c>
    </row>
    <row r="59" spans="1:11" x14ac:dyDescent="0.25">
      <c r="A59" s="31" t="s">
        <v>139</v>
      </c>
      <c r="B59" s="31" t="s">
        <v>139</v>
      </c>
      <c r="C59" s="31" t="s">
        <v>99</v>
      </c>
      <c r="D59" s="31" t="s">
        <v>88</v>
      </c>
      <c r="E59" s="31">
        <v>0</v>
      </c>
      <c r="G59" s="35" t="s">
        <v>178</v>
      </c>
      <c r="H59" s="36"/>
      <c r="I59" s="36"/>
      <c r="J59" s="36"/>
      <c r="K59" s="36"/>
    </row>
    <row r="60" spans="1:11" x14ac:dyDescent="0.25">
      <c r="A60" s="31" t="s">
        <v>139</v>
      </c>
      <c r="B60" s="31" t="s">
        <v>139</v>
      </c>
      <c r="C60" s="31" t="s">
        <v>99</v>
      </c>
      <c r="D60" s="31" t="s">
        <v>88</v>
      </c>
      <c r="E60" s="31">
        <v>0</v>
      </c>
      <c r="G60" s="37" t="s">
        <v>178</v>
      </c>
      <c r="H60" s="36"/>
      <c r="I60" s="36"/>
      <c r="J60" s="36"/>
      <c r="K60" s="36"/>
    </row>
    <row r="61" spans="1:11" x14ac:dyDescent="0.25">
      <c r="A61" s="31" t="s">
        <v>139</v>
      </c>
      <c r="B61" s="31" t="s">
        <v>139</v>
      </c>
      <c r="C61" s="31" t="s">
        <v>99</v>
      </c>
      <c r="D61" s="31" t="s">
        <v>88</v>
      </c>
      <c r="E61" s="31">
        <v>0</v>
      </c>
      <c r="G61" s="35" t="s">
        <v>179</v>
      </c>
      <c r="H61" s="36">
        <v>2063</v>
      </c>
      <c r="I61" s="36">
        <v>199</v>
      </c>
      <c r="J61" s="36"/>
      <c r="K61" s="36">
        <v>2262</v>
      </c>
    </row>
    <row r="62" spans="1:11" x14ac:dyDescent="0.25">
      <c r="A62" s="31" t="s">
        <v>139</v>
      </c>
      <c r="B62" s="31" t="s">
        <v>139</v>
      </c>
      <c r="C62" s="31" t="s">
        <v>140</v>
      </c>
      <c r="D62" s="31" t="s">
        <v>88</v>
      </c>
      <c r="E62" s="31">
        <v>0</v>
      </c>
    </row>
    <row r="63" spans="1:11" x14ac:dyDescent="0.25">
      <c r="A63" s="31" t="s">
        <v>139</v>
      </c>
      <c r="B63" s="31" t="s">
        <v>139</v>
      </c>
      <c r="C63" s="31" t="s">
        <v>140</v>
      </c>
      <c r="D63" s="31" t="s">
        <v>88</v>
      </c>
      <c r="E63" s="31">
        <v>0</v>
      </c>
    </row>
    <row r="64" spans="1:11" x14ac:dyDescent="0.25">
      <c r="A64" s="31" t="s">
        <v>139</v>
      </c>
      <c r="B64" s="31" t="s">
        <v>139</v>
      </c>
      <c r="C64" s="31" t="s">
        <v>140</v>
      </c>
      <c r="D64" s="31" t="s">
        <v>88</v>
      </c>
      <c r="E64" s="31">
        <v>0</v>
      </c>
    </row>
    <row r="65" spans="1:5" x14ac:dyDescent="0.25">
      <c r="A65" s="31" t="s">
        <v>139</v>
      </c>
      <c r="B65" s="31" t="s">
        <v>139</v>
      </c>
      <c r="C65" s="31" t="s">
        <v>141</v>
      </c>
      <c r="D65" s="31" t="s">
        <v>88</v>
      </c>
      <c r="E65" s="31">
        <v>0</v>
      </c>
    </row>
    <row r="66" spans="1:5" x14ac:dyDescent="0.25">
      <c r="A66" s="31" t="s">
        <v>139</v>
      </c>
      <c r="B66" s="31" t="s">
        <v>139</v>
      </c>
      <c r="C66" s="31" t="s">
        <v>141</v>
      </c>
      <c r="D66" s="31" t="s">
        <v>88</v>
      </c>
      <c r="E66" s="31">
        <v>0</v>
      </c>
    </row>
    <row r="67" spans="1:5" x14ac:dyDescent="0.25">
      <c r="A67" s="31" t="s">
        <v>139</v>
      </c>
      <c r="B67" s="31" t="s">
        <v>139</v>
      </c>
      <c r="C67" s="31" t="s">
        <v>141</v>
      </c>
      <c r="D67" s="31" t="s">
        <v>88</v>
      </c>
      <c r="E67" s="31">
        <v>0</v>
      </c>
    </row>
    <row r="68" spans="1:5" x14ac:dyDescent="0.25">
      <c r="A68" s="31" t="s">
        <v>139</v>
      </c>
      <c r="B68" s="31" t="s">
        <v>139</v>
      </c>
      <c r="C68" s="31" t="s">
        <v>104</v>
      </c>
      <c r="D68" s="31" t="s">
        <v>88</v>
      </c>
      <c r="E68" s="31">
        <v>0</v>
      </c>
    </row>
    <row r="69" spans="1:5" x14ac:dyDescent="0.25">
      <c r="A69" s="31" t="s">
        <v>139</v>
      </c>
      <c r="B69" s="31" t="s">
        <v>139</v>
      </c>
      <c r="C69" s="31" t="s">
        <v>104</v>
      </c>
      <c r="D69" s="31" t="s">
        <v>88</v>
      </c>
      <c r="E69" s="31">
        <v>0</v>
      </c>
    </row>
    <row r="70" spans="1:5" x14ac:dyDescent="0.25">
      <c r="A70" s="31" t="s">
        <v>139</v>
      </c>
      <c r="B70" s="31" t="s">
        <v>139</v>
      </c>
      <c r="C70" s="31" t="s">
        <v>104</v>
      </c>
      <c r="D70" s="31" t="s">
        <v>88</v>
      </c>
      <c r="E70" s="31">
        <v>0</v>
      </c>
    </row>
    <row r="71" spans="1:5" x14ac:dyDescent="0.25">
      <c r="A71" s="31" t="s">
        <v>139</v>
      </c>
      <c r="B71" s="31" t="s">
        <v>139</v>
      </c>
      <c r="C71" s="31" t="s">
        <v>110</v>
      </c>
      <c r="D71" s="31" t="s">
        <v>88</v>
      </c>
      <c r="E71" s="31">
        <v>0</v>
      </c>
    </row>
    <row r="72" spans="1:5" x14ac:dyDescent="0.25">
      <c r="A72" s="31" t="s">
        <v>139</v>
      </c>
      <c r="B72" s="31" t="s">
        <v>139</v>
      </c>
      <c r="C72" s="31" t="s">
        <v>110</v>
      </c>
      <c r="D72" s="31" t="s">
        <v>88</v>
      </c>
      <c r="E72" s="31">
        <v>0</v>
      </c>
    </row>
    <row r="73" spans="1:5" x14ac:dyDescent="0.25">
      <c r="A73" s="31" t="s">
        <v>139</v>
      </c>
      <c r="B73" s="31" t="s">
        <v>139</v>
      </c>
      <c r="C73" s="31" t="s">
        <v>110</v>
      </c>
      <c r="D73" s="31" t="s">
        <v>88</v>
      </c>
      <c r="E73" s="31">
        <v>0</v>
      </c>
    </row>
    <row r="74" spans="1:5" x14ac:dyDescent="0.25">
      <c r="A74" s="31" t="s">
        <v>139</v>
      </c>
      <c r="B74" s="31" t="s">
        <v>139</v>
      </c>
      <c r="C74" s="31" t="s">
        <v>142</v>
      </c>
      <c r="D74" s="31" t="s">
        <v>88</v>
      </c>
      <c r="E74" s="31">
        <v>0</v>
      </c>
    </row>
    <row r="75" spans="1:5" x14ac:dyDescent="0.25">
      <c r="A75" s="31" t="s">
        <v>139</v>
      </c>
      <c r="B75" s="31" t="s">
        <v>139</v>
      </c>
      <c r="C75" s="31" t="s">
        <v>142</v>
      </c>
      <c r="D75" s="31" t="s">
        <v>88</v>
      </c>
      <c r="E75" s="31">
        <v>0</v>
      </c>
    </row>
    <row r="76" spans="1:5" x14ac:dyDescent="0.25">
      <c r="A76" s="31" t="s">
        <v>139</v>
      </c>
      <c r="B76" s="31" t="s">
        <v>139</v>
      </c>
      <c r="C76" s="31" t="s">
        <v>142</v>
      </c>
      <c r="D76" s="31" t="s">
        <v>88</v>
      </c>
      <c r="E76" s="31">
        <v>0</v>
      </c>
    </row>
    <row r="77" spans="1:5" x14ac:dyDescent="0.25">
      <c r="A77" s="31" t="s">
        <v>143</v>
      </c>
      <c r="B77" s="31" t="s">
        <v>136</v>
      </c>
      <c r="C77" s="31" t="s">
        <v>142</v>
      </c>
      <c r="D77" s="31" t="s">
        <v>88</v>
      </c>
      <c r="E77" s="31">
        <v>0</v>
      </c>
    </row>
    <row r="78" spans="1:5" x14ac:dyDescent="0.25">
      <c r="A78" s="31" t="s">
        <v>144</v>
      </c>
      <c r="B78" s="31" t="s">
        <v>144</v>
      </c>
      <c r="C78" s="31" t="s">
        <v>145</v>
      </c>
      <c r="D78" s="31" t="s">
        <v>88</v>
      </c>
      <c r="E78" s="31">
        <v>0</v>
      </c>
    </row>
    <row r="79" spans="1:5" x14ac:dyDescent="0.25">
      <c r="A79" s="31" t="s">
        <v>146</v>
      </c>
      <c r="B79" s="31" t="s">
        <v>86</v>
      </c>
      <c r="C79" s="31" t="s">
        <v>110</v>
      </c>
      <c r="D79" s="31" t="s">
        <v>88</v>
      </c>
      <c r="E79" s="31">
        <v>0</v>
      </c>
    </row>
    <row r="80" spans="1:5" x14ac:dyDescent="0.25">
      <c r="A80" s="31" t="s">
        <v>146</v>
      </c>
      <c r="B80" s="31" t="s">
        <v>86</v>
      </c>
      <c r="C80" s="31" t="s">
        <v>110</v>
      </c>
      <c r="D80" s="31" t="s">
        <v>94</v>
      </c>
      <c r="E80" s="31">
        <v>0</v>
      </c>
    </row>
    <row r="81" spans="1:5" x14ac:dyDescent="0.25">
      <c r="A81" s="31" t="s">
        <v>147</v>
      </c>
      <c r="B81" s="31" t="s">
        <v>86</v>
      </c>
      <c r="C81" s="31" t="s">
        <v>110</v>
      </c>
      <c r="D81" s="31" t="s">
        <v>88</v>
      </c>
      <c r="E81" s="31">
        <v>0</v>
      </c>
    </row>
    <row r="82" spans="1:5" x14ac:dyDescent="0.25">
      <c r="A82" s="31" t="s">
        <v>147</v>
      </c>
      <c r="B82" s="31" t="s">
        <v>86</v>
      </c>
      <c r="C82" s="31" t="s">
        <v>110</v>
      </c>
      <c r="D82" s="31" t="s">
        <v>94</v>
      </c>
      <c r="E82" s="31">
        <v>0</v>
      </c>
    </row>
    <row r="83" spans="1:5" x14ac:dyDescent="0.25">
      <c r="A83" s="31" t="s">
        <v>92</v>
      </c>
      <c r="B83" s="31" t="s">
        <v>100</v>
      </c>
      <c r="C83" s="31" t="s">
        <v>106</v>
      </c>
      <c r="D83" s="31" t="s">
        <v>88</v>
      </c>
      <c r="E83" s="31">
        <v>0</v>
      </c>
    </row>
    <row r="84" spans="1:5" x14ac:dyDescent="0.25">
      <c r="A84" s="31" t="s">
        <v>92</v>
      </c>
      <c r="B84" s="31" t="s">
        <v>100</v>
      </c>
      <c r="C84" s="31" t="s">
        <v>106</v>
      </c>
      <c r="D84" s="31" t="s">
        <v>94</v>
      </c>
      <c r="E84" s="31">
        <v>0</v>
      </c>
    </row>
    <row r="85" spans="1:5" x14ac:dyDescent="0.25">
      <c r="A85" s="31" t="s">
        <v>92</v>
      </c>
      <c r="B85" s="31" t="s">
        <v>92</v>
      </c>
      <c r="C85" s="31" t="s">
        <v>148</v>
      </c>
      <c r="D85" s="31" t="s">
        <v>88</v>
      </c>
      <c r="E85" s="31">
        <v>1174</v>
      </c>
    </row>
    <row r="86" spans="1:5" x14ac:dyDescent="0.25">
      <c r="A86" s="31" t="s">
        <v>92</v>
      </c>
      <c r="B86" s="31" t="s">
        <v>92</v>
      </c>
      <c r="C86" s="31" t="s">
        <v>93</v>
      </c>
      <c r="D86" s="31" t="s">
        <v>88</v>
      </c>
      <c r="E86" s="31">
        <v>43</v>
      </c>
    </row>
    <row r="87" spans="1:5" x14ac:dyDescent="0.25">
      <c r="A87" s="31" t="s">
        <v>92</v>
      </c>
      <c r="B87" s="31" t="s">
        <v>92</v>
      </c>
      <c r="C87" s="31" t="s">
        <v>93</v>
      </c>
      <c r="D87" s="31" t="s">
        <v>94</v>
      </c>
      <c r="E87" s="31">
        <v>29</v>
      </c>
    </row>
    <row r="88" spans="1:5" x14ac:dyDescent="0.25">
      <c r="A88" s="31" t="s">
        <v>92</v>
      </c>
      <c r="B88" s="31" t="s">
        <v>92</v>
      </c>
      <c r="C88" s="31" t="s">
        <v>149</v>
      </c>
      <c r="D88" s="31" t="s">
        <v>88</v>
      </c>
      <c r="E88" s="31">
        <v>0</v>
      </c>
    </row>
    <row r="89" spans="1:5" x14ac:dyDescent="0.25">
      <c r="A89" s="31" t="s">
        <v>92</v>
      </c>
      <c r="B89" s="31" t="s">
        <v>92</v>
      </c>
      <c r="C89" s="31" t="s">
        <v>150</v>
      </c>
      <c r="D89" s="31" t="s">
        <v>88</v>
      </c>
      <c r="E89" s="31">
        <v>6</v>
      </c>
    </row>
    <row r="90" spans="1:5" x14ac:dyDescent="0.25">
      <c r="A90" s="31" t="s">
        <v>92</v>
      </c>
      <c r="B90" s="31" t="s">
        <v>92</v>
      </c>
      <c r="C90" s="31" t="s">
        <v>151</v>
      </c>
      <c r="D90" s="31" t="s">
        <v>88</v>
      </c>
      <c r="E90" s="31">
        <v>0</v>
      </c>
    </row>
    <row r="91" spans="1:5" x14ac:dyDescent="0.25">
      <c r="A91" s="31" t="s">
        <v>92</v>
      </c>
      <c r="B91" s="31" t="s">
        <v>92</v>
      </c>
      <c r="C91" s="31" t="s">
        <v>151</v>
      </c>
      <c r="D91" s="31" t="s">
        <v>94</v>
      </c>
      <c r="E91" s="31">
        <v>1</v>
      </c>
    </row>
    <row r="92" spans="1:5" x14ac:dyDescent="0.25">
      <c r="A92" s="31" t="s">
        <v>152</v>
      </c>
      <c r="B92" s="31" t="s">
        <v>86</v>
      </c>
      <c r="C92" s="31" t="s">
        <v>110</v>
      </c>
      <c r="D92" s="31" t="s">
        <v>88</v>
      </c>
      <c r="E92" s="31">
        <v>0</v>
      </c>
    </row>
    <row r="93" spans="1:5" x14ac:dyDescent="0.25">
      <c r="A93" s="31" t="s">
        <v>152</v>
      </c>
      <c r="B93" s="31" t="s">
        <v>86</v>
      </c>
      <c r="C93" s="31" t="s">
        <v>110</v>
      </c>
      <c r="D93" s="31" t="s">
        <v>94</v>
      </c>
      <c r="E93" s="31">
        <v>0</v>
      </c>
    </row>
    <row r="94" spans="1:5" x14ac:dyDescent="0.25">
      <c r="A94" s="31" t="s">
        <v>153</v>
      </c>
      <c r="B94" s="31" t="s">
        <v>86</v>
      </c>
      <c r="C94" s="31" t="s">
        <v>110</v>
      </c>
      <c r="D94" s="31" t="s">
        <v>88</v>
      </c>
      <c r="E94" s="31">
        <v>0</v>
      </c>
    </row>
    <row r="95" spans="1:5" x14ac:dyDescent="0.25">
      <c r="A95" s="31" t="s">
        <v>153</v>
      </c>
      <c r="B95" s="31" t="s">
        <v>86</v>
      </c>
      <c r="C95" s="31" t="s">
        <v>110</v>
      </c>
      <c r="D95" s="31" t="s">
        <v>94</v>
      </c>
      <c r="E95" s="31">
        <v>0</v>
      </c>
    </row>
    <row r="96" spans="1:5" x14ac:dyDescent="0.25">
      <c r="A96" s="31" t="s">
        <v>154</v>
      </c>
      <c r="B96" s="31" t="s">
        <v>133</v>
      </c>
      <c r="C96" s="31" t="s">
        <v>141</v>
      </c>
      <c r="D96" s="31" t="s">
        <v>88</v>
      </c>
      <c r="E96" s="31">
        <v>166</v>
      </c>
    </row>
    <row r="97" spans="1:5" x14ac:dyDescent="0.25">
      <c r="A97" s="31" t="s">
        <v>154</v>
      </c>
      <c r="B97" s="31" t="s">
        <v>133</v>
      </c>
      <c r="C97" s="31" t="s">
        <v>141</v>
      </c>
      <c r="D97" s="31" t="s">
        <v>94</v>
      </c>
      <c r="E97" s="31">
        <v>83</v>
      </c>
    </row>
    <row r="98" spans="1:5" x14ac:dyDescent="0.25">
      <c r="A98" s="31" t="s">
        <v>154</v>
      </c>
      <c r="B98" s="31" t="s">
        <v>133</v>
      </c>
      <c r="C98" s="31" t="s">
        <v>135</v>
      </c>
      <c r="D98" s="31" t="s">
        <v>88</v>
      </c>
      <c r="E98" s="31">
        <v>0</v>
      </c>
    </row>
    <row r="99" spans="1:5" x14ac:dyDescent="0.25">
      <c r="A99" s="31" t="s">
        <v>154</v>
      </c>
      <c r="B99" s="31" t="s">
        <v>133</v>
      </c>
      <c r="C99" s="31" t="s">
        <v>135</v>
      </c>
      <c r="D99" s="31" t="s">
        <v>94</v>
      </c>
      <c r="E99" s="31">
        <v>0</v>
      </c>
    </row>
    <row r="100" spans="1:5" x14ac:dyDescent="0.25">
      <c r="A100" s="31" t="s">
        <v>155</v>
      </c>
      <c r="B100" s="31" t="s">
        <v>86</v>
      </c>
      <c r="C100" s="31" t="s">
        <v>110</v>
      </c>
      <c r="D100" s="31" t="s">
        <v>88</v>
      </c>
      <c r="E100" s="31">
        <v>0</v>
      </c>
    </row>
    <row r="101" spans="1:5" x14ac:dyDescent="0.25">
      <c r="A101" s="31" t="s">
        <v>155</v>
      </c>
      <c r="B101" s="31" t="s">
        <v>86</v>
      </c>
      <c r="C101" s="31" t="s">
        <v>110</v>
      </c>
      <c r="D101" s="31" t="s">
        <v>94</v>
      </c>
      <c r="E101" s="31">
        <v>0</v>
      </c>
    </row>
    <row r="102" spans="1:5" x14ac:dyDescent="0.25">
      <c r="A102" s="31" t="s">
        <v>156</v>
      </c>
      <c r="B102" s="31" t="s">
        <v>92</v>
      </c>
      <c r="C102" s="31" t="s">
        <v>122</v>
      </c>
      <c r="D102" s="31" t="s">
        <v>88</v>
      </c>
      <c r="E102" s="31">
        <v>6</v>
      </c>
    </row>
    <row r="103" spans="1:5" x14ac:dyDescent="0.25">
      <c r="A103" s="31" t="s">
        <v>156</v>
      </c>
      <c r="B103" s="31" t="s">
        <v>92</v>
      </c>
      <c r="C103" s="31" t="s">
        <v>122</v>
      </c>
      <c r="D103" s="31" t="s">
        <v>94</v>
      </c>
      <c r="E103" s="31">
        <v>22</v>
      </c>
    </row>
    <row r="104" spans="1:5" x14ac:dyDescent="0.25">
      <c r="A104" s="31" t="s">
        <v>157</v>
      </c>
      <c r="B104" s="31" t="s">
        <v>158</v>
      </c>
      <c r="C104" s="31" t="s">
        <v>116</v>
      </c>
      <c r="D104" s="31" t="s">
        <v>88</v>
      </c>
      <c r="E104" s="31">
        <v>0</v>
      </c>
    </row>
    <row r="105" spans="1:5" x14ac:dyDescent="0.25">
      <c r="A105" s="31" t="s">
        <v>159</v>
      </c>
      <c r="B105" s="31" t="s">
        <v>86</v>
      </c>
      <c r="C105" s="31" t="s">
        <v>110</v>
      </c>
      <c r="D105" s="31" t="s">
        <v>88</v>
      </c>
      <c r="E105" s="31">
        <v>0</v>
      </c>
    </row>
    <row r="106" spans="1:5" x14ac:dyDescent="0.25">
      <c r="A106" s="31" t="s">
        <v>159</v>
      </c>
      <c r="B106" s="31" t="s">
        <v>86</v>
      </c>
      <c r="C106" s="31" t="s">
        <v>110</v>
      </c>
      <c r="D106" s="31" t="s">
        <v>94</v>
      </c>
      <c r="E106" s="31">
        <v>0</v>
      </c>
    </row>
    <row r="107" spans="1:5" x14ac:dyDescent="0.25">
      <c r="A107" s="31" t="s">
        <v>160</v>
      </c>
      <c r="B107" s="31" t="s">
        <v>86</v>
      </c>
      <c r="C107" s="31" t="s">
        <v>110</v>
      </c>
      <c r="D107" s="31" t="s">
        <v>88</v>
      </c>
      <c r="E107" s="31">
        <v>0</v>
      </c>
    </row>
    <row r="108" spans="1:5" x14ac:dyDescent="0.25">
      <c r="A108" s="31" t="s">
        <v>160</v>
      </c>
      <c r="B108" s="31" t="s">
        <v>86</v>
      </c>
      <c r="C108" s="31" t="s">
        <v>110</v>
      </c>
      <c r="D108" s="31" t="s">
        <v>94</v>
      </c>
      <c r="E108" s="31">
        <v>0</v>
      </c>
    </row>
    <row r="109" spans="1:5" x14ac:dyDescent="0.25">
      <c r="A109" s="31" t="s">
        <v>161</v>
      </c>
      <c r="B109" s="31" t="s">
        <v>86</v>
      </c>
      <c r="C109" s="31" t="s">
        <v>87</v>
      </c>
      <c r="D109" s="31" t="s">
        <v>88</v>
      </c>
      <c r="E109" s="31">
        <v>0</v>
      </c>
    </row>
    <row r="110" spans="1:5" x14ac:dyDescent="0.25">
      <c r="A110" s="31" t="s">
        <v>162</v>
      </c>
      <c r="B110" s="31" t="s">
        <v>133</v>
      </c>
      <c r="C110" s="31" t="s">
        <v>141</v>
      </c>
      <c r="D110" s="31" t="s">
        <v>88</v>
      </c>
      <c r="E110" s="31">
        <v>0</v>
      </c>
    </row>
    <row r="111" spans="1:5" x14ac:dyDescent="0.25">
      <c r="A111" s="31" t="s">
        <v>162</v>
      </c>
      <c r="B111" s="31" t="s">
        <v>133</v>
      </c>
      <c r="C111" s="31" t="s">
        <v>141</v>
      </c>
      <c r="D111" s="31" t="s">
        <v>94</v>
      </c>
      <c r="E111" s="31">
        <v>0</v>
      </c>
    </row>
    <row r="112" spans="1:5" x14ac:dyDescent="0.25">
      <c r="A112" s="31" t="s">
        <v>163</v>
      </c>
      <c r="B112" s="31" t="s">
        <v>86</v>
      </c>
      <c r="C112" s="31" t="s">
        <v>87</v>
      </c>
      <c r="D112" s="31" t="s">
        <v>88</v>
      </c>
      <c r="E112" s="31">
        <v>0</v>
      </c>
    </row>
    <row r="113" spans="1:5" x14ac:dyDescent="0.25">
      <c r="A113" s="31" t="s">
        <v>164</v>
      </c>
      <c r="B113" s="31" t="s">
        <v>92</v>
      </c>
      <c r="C113" s="31" t="s">
        <v>148</v>
      </c>
      <c r="D113" s="31" t="s">
        <v>88</v>
      </c>
      <c r="E113" s="31">
        <v>0</v>
      </c>
    </row>
    <row r="114" spans="1:5" x14ac:dyDescent="0.25">
      <c r="A114" s="31" t="s">
        <v>164</v>
      </c>
      <c r="B114" s="31" t="s">
        <v>92</v>
      </c>
      <c r="C114" s="31" t="s">
        <v>122</v>
      </c>
      <c r="D114" s="31" t="s">
        <v>88</v>
      </c>
      <c r="E114" s="31">
        <v>10</v>
      </c>
    </row>
    <row r="115" spans="1:5" x14ac:dyDescent="0.25">
      <c r="A115" s="31" t="s">
        <v>164</v>
      </c>
      <c r="B115" s="31" t="s">
        <v>92</v>
      </c>
      <c r="C115" s="31" t="s">
        <v>122</v>
      </c>
      <c r="D115" s="31" t="s">
        <v>94</v>
      </c>
      <c r="E115" s="31">
        <v>0</v>
      </c>
    </row>
    <row r="116" spans="1:5" x14ac:dyDescent="0.25">
      <c r="A116" s="31" t="s">
        <v>95</v>
      </c>
      <c r="B116" s="31" t="s">
        <v>100</v>
      </c>
      <c r="C116" s="31" t="s">
        <v>106</v>
      </c>
      <c r="D116" s="31" t="s">
        <v>88</v>
      </c>
      <c r="E116" s="31">
        <v>0</v>
      </c>
    </row>
    <row r="117" spans="1:5" x14ac:dyDescent="0.25">
      <c r="A117" s="31" t="s">
        <v>95</v>
      </c>
      <c r="B117" s="31" t="s">
        <v>100</v>
      </c>
      <c r="C117" s="31" t="s">
        <v>106</v>
      </c>
      <c r="D117" s="31" t="s">
        <v>94</v>
      </c>
      <c r="E117" s="31">
        <v>0</v>
      </c>
    </row>
    <row r="118" spans="1:5" x14ac:dyDescent="0.25">
      <c r="A118" s="31" t="s">
        <v>95</v>
      </c>
      <c r="B118" s="31" t="s">
        <v>92</v>
      </c>
      <c r="C118" s="31" t="s">
        <v>93</v>
      </c>
      <c r="D118" s="31" t="s">
        <v>88</v>
      </c>
      <c r="E118" s="31">
        <v>0</v>
      </c>
    </row>
    <row r="119" spans="1:5" x14ac:dyDescent="0.25">
      <c r="A119" s="31" t="s">
        <v>95</v>
      </c>
      <c r="B119" s="31" t="s">
        <v>92</v>
      </c>
      <c r="C119" s="31" t="s">
        <v>93</v>
      </c>
      <c r="D119" s="31" t="s">
        <v>94</v>
      </c>
      <c r="E119" s="31">
        <v>3</v>
      </c>
    </row>
    <row r="120" spans="1:5" x14ac:dyDescent="0.25">
      <c r="A120" s="31" t="s">
        <v>95</v>
      </c>
      <c r="B120" s="31" t="s">
        <v>95</v>
      </c>
      <c r="C120" s="31" t="s">
        <v>107</v>
      </c>
      <c r="D120" s="31" t="s">
        <v>88</v>
      </c>
      <c r="E120" s="31">
        <v>0</v>
      </c>
    </row>
    <row r="121" spans="1:5" x14ac:dyDescent="0.25">
      <c r="A121" s="31" t="s">
        <v>95</v>
      </c>
      <c r="B121" s="31" t="s">
        <v>95</v>
      </c>
      <c r="C121" s="31" t="s">
        <v>165</v>
      </c>
      <c r="D121" s="31" t="s">
        <v>88</v>
      </c>
      <c r="E121" s="31">
        <v>0</v>
      </c>
    </row>
    <row r="122" spans="1:5" x14ac:dyDescent="0.25">
      <c r="A122" s="31" t="s">
        <v>95</v>
      </c>
      <c r="B122" s="31" t="s">
        <v>95</v>
      </c>
      <c r="C122" s="31" t="s">
        <v>96</v>
      </c>
      <c r="D122" s="31" t="s">
        <v>88</v>
      </c>
      <c r="E122" s="31">
        <v>0</v>
      </c>
    </row>
    <row r="123" spans="1:5" x14ac:dyDescent="0.25">
      <c r="A123" s="31" t="s">
        <v>95</v>
      </c>
      <c r="B123" s="31" t="s">
        <v>95</v>
      </c>
      <c r="C123" s="31" t="s">
        <v>108</v>
      </c>
      <c r="D123" s="31" t="s">
        <v>88</v>
      </c>
      <c r="E123" s="31">
        <v>116</v>
      </c>
    </row>
    <row r="124" spans="1:5" x14ac:dyDescent="0.25">
      <c r="A124" s="31" t="s">
        <v>95</v>
      </c>
      <c r="B124" s="31" t="s">
        <v>95</v>
      </c>
      <c r="C124" s="31" t="s">
        <v>108</v>
      </c>
      <c r="D124" s="31" t="s">
        <v>94</v>
      </c>
      <c r="E124" s="31">
        <v>54</v>
      </c>
    </row>
    <row r="125" spans="1:5" x14ac:dyDescent="0.25">
      <c r="A125" s="31" t="s">
        <v>95</v>
      </c>
      <c r="B125" s="31" t="s">
        <v>136</v>
      </c>
      <c r="C125" s="31" t="s">
        <v>166</v>
      </c>
      <c r="D125" s="31" t="s">
        <v>88</v>
      </c>
      <c r="E125" s="31">
        <v>0</v>
      </c>
    </row>
    <row r="126" spans="1:5" x14ac:dyDescent="0.25">
      <c r="A126" s="31" t="s">
        <v>167</v>
      </c>
      <c r="B126" s="31" t="s">
        <v>86</v>
      </c>
      <c r="C126" s="31" t="s">
        <v>110</v>
      </c>
      <c r="D126" s="31" t="s">
        <v>88</v>
      </c>
      <c r="E126" s="31">
        <v>0</v>
      </c>
    </row>
    <row r="127" spans="1:5" x14ac:dyDescent="0.25">
      <c r="A127" s="31" t="s">
        <v>167</v>
      </c>
      <c r="B127" s="31" t="s">
        <v>86</v>
      </c>
      <c r="C127" s="31" t="s">
        <v>110</v>
      </c>
      <c r="D127" s="31" t="s">
        <v>94</v>
      </c>
      <c r="E127" s="31">
        <v>0</v>
      </c>
    </row>
    <row r="128" spans="1:5" x14ac:dyDescent="0.25">
      <c r="A128" s="31" t="s">
        <v>168</v>
      </c>
      <c r="B128" s="31" t="s">
        <v>86</v>
      </c>
      <c r="C128" s="31" t="s">
        <v>87</v>
      </c>
      <c r="D128" s="31" t="s">
        <v>88</v>
      </c>
      <c r="E128" s="31">
        <v>0</v>
      </c>
    </row>
    <row r="129" spans="1:5" x14ac:dyDescent="0.25">
      <c r="A129" s="31" t="s">
        <v>169</v>
      </c>
      <c r="B129" s="31" t="s">
        <v>139</v>
      </c>
      <c r="C129" s="31" t="s">
        <v>148</v>
      </c>
      <c r="D129" s="31" t="s">
        <v>94</v>
      </c>
      <c r="E129" s="31">
        <v>0</v>
      </c>
    </row>
    <row r="130" spans="1:5" x14ac:dyDescent="0.25">
      <c r="A130" s="31" t="s">
        <v>169</v>
      </c>
      <c r="B130" s="31" t="s">
        <v>139</v>
      </c>
      <c r="C130" s="31" t="s">
        <v>148</v>
      </c>
      <c r="D130" s="31" t="s">
        <v>94</v>
      </c>
      <c r="E130" s="31">
        <v>0</v>
      </c>
    </row>
    <row r="131" spans="1:5" x14ac:dyDescent="0.25">
      <c r="A131" s="31" t="s">
        <v>169</v>
      </c>
      <c r="B131" s="31" t="s">
        <v>139</v>
      </c>
      <c r="C131" s="31" t="s">
        <v>148</v>
      </c>
      <c r="D131" s="31" t="s">
        <v>94</v>
      </c>
      <c r="E131" s="31">
        <v>0</v>
      </c>
    </row>
    <row r="132" spans="1:5" x14ac:dyDescent="0.25">
      <c r="A132" s="31" t="s">
        <v>170</v>
      </c>
      <c r="B132" s="31" t="s">
        <v>158</v>
      </c>
      <c r="C132" s="31" t="s">
        <v>116</v>
      </c>
      <c r="D132" s="31" t="s">
        <v>88</v>
      </c>
      <c r="E132" s="31">
        <v>0</v>
      </c>
    </row>
    <row r="133" spans="1:5" x14ac:dyDescent="0.25">
      <c r="A133" s="31" t="s">
        <v>171</v>
      </c>
      <c r="B133" s="31" t="s">
        <v>86</v>
      </c>
      <c r="C133" s="31" t="s">
        <v>110</v>
      </c>
      <c r="D133" s="31" t="s">
        <v>88</v>
      </c>
      <c r="E133" s="31">
        <v>0</v>
      </c>
    </row>
    <row r="134" spans="1:5" x14ac:dyDescent="0.25">
      <c r="A134" s="31" t="s">
        <v>171</v>
      </c>
      <c r="B134" s="31" t="s">
        <v>86</v>
      </c>
      <c r="C134" s="31" t="s">
        <v>110</v>
      </c>
      <c r="D134" s="31" t="s">
        <v>94</v>
      </c>
      <c r="E134" s="31">
        <v>0</v>
      </c>
    </row>
    <row r="135" spans="1:5" x14ac:dyDescent="0.25">
      <c r="A135" s="31" t="s">
        <v>172</v>
      </c>
      <c r="B135" s="31" t="s">
        <v>86</v>
      </c>
      <c r="C135" s="31" t="s">
        <v>110</v>
      </c>
      <c r="D135" s="31" t="s">
        <v>88</v>
      </c>
      <c r="E135" s="31">
        <v>0</v>
      </c>
    </row>
    <row r="136" spans="1:5" x14ac:dyDescent="0.25">
      <c r="A136" s="31" t="s">
        <v>172</v>
      </c>
      <c r="B136" s="31" t="s">
        <v>86</v>
      </c>
      <c r="C136" s="31" t="s">
        <v>110</v>
      </c>
      <c r="D136" s="31" t="s">
        <v>94</v>
      </c>
      <c r="E136" s="31">
        <v>0</v>
      </c>
    </row>
    <row r="137" spans="1:5" x14ac:dyDescent="0.25">
      <c r="A137" s="31" t="s">
        <v>136</v>
      </c>
      <c r="B137" s="31" t="s">
        <v>89</v>
      </c>
      <c r="C137" s="31" t="s">
        <v>90</v>
      </c>
      <c r="D137" s="31" t="s">
        <v>88</v>
      </c>
      <c r="E137" s="31">
        <v>0</v>
      </c>
    </row>
    <row r="138" spans="1:5" x14ac:dyDescent="0.25">
      <c r="A138" s="31" t="s">
        <v>136</v>
      </c>
      <c r="B138" s="31" t="s">
        <v>92</v>
      </c>
      <c r="C138" s="31" t="s">
        <v>149</v>
      </c>
      <c r="D138" s="31" t="s">
        <v>88</v>
      </c>
      <c r="E138" s="31">
        <v>0</v>
      </c>
    </row>
    <row r="139" spans="1:5" x14ac:dyDescent="0.25">
      <c r="A139" s="31" t="s">
        <v>136</v>
      </c>
      <c r="B139" s="31" t="s">
        <v>136</v>
      </c>
      <c r="C139" s="31" t="s">
        <v>137</v>
      </c>
      <c r="D139" s="31" t="s">
        <v>88</v>
      </c>
      <c r="E139" s="31">
        <v>69</v>
      </c>
    </row>
    <row r="140" spans="1:5" x14ac:dyDescent="0.25">
      <c r="A140" s="31" t="s">
        <v>136</v>
      </c>
      <c r="B140" s="31" t="s">
        <v>136</v>
      </c>
      <c r="C140" s="31" t="s">
        <v>140</v>
      </c>
      <c r="D140" s="31" t="s">
        <v>88</v>
      </c>
      <c r="E140" s="31">
        <v>126</v>
      </c>
    </row>
    <row r="141" spans="1:5" x14ac:dyDescent="0.25">
      <c r="A141" s="31" t="s">
        <v>136</v>
      </c>
      <c r="B141" s="31" t="s">
        <v>136</v>
      </c>
      <c r="C141" s="31" t="s">
        <v>173</v>
      </c>
      <c r="D141" s="31" t="s">
        <v>88</v>
      </c>
      <c r="E141" s="31">
        <v>18</v>
      </c>
    </row>
    <row r="142" spans="1:5" x14ac:dyDescent="0.25">
      <c r="A142" s="31" t="s">
        <v>136</v>
      </c>
      <c r="B142" s="31" t="s">
        <v>136</v>
      </c>
      <c r="C142" s="31" t="s">
        <v>166</v>
      </c>
      <c r="D142" s="31" t="s">
        <v>88</v>
      </c>
      <c r="E142" s="31">
        <v>0</v>
      </c>
    </row>
    <row r="143" spans="1:5" x14ac:dyDescent="0.25">
      <c r="A143" s="31" t="s">
        <v>136</v>
      </c>
      <c r="B143" s="31" t="s">
        <v>136</v>
      </c>
      <c r="C143" s="31" t="s">
        <v>174</v>
      </c>
      <c r="D143" s="31" t="s">
        <v>88</v>
      </c>
      <c r="E143" s="31">
        <v>4</v>
      </c>
    </row>
    <row r="144" spans="1:5" x14ac:dyDescent="0.25">
      <c r="A144" s="31" t="s">
        <v>136</v>
      </c>
      <c r="B144" s="31" t="s">
        <v>136</v>
      </c>
      <c r="C144" s="31" t="s">
        <v>174</v>
      </c>
      <c r="D144" s="31" t="s">
        <v>94</v>
      </c>
      <c r="E144" s="31">
        <v>0</v>
      </c>
    </row>
    <row r="145" spans="1:5" x14ac:dyDescent="0.25">
      <c r="A145" s="31" t="s">
        <v>136</v>
      </c>
      <c r="B145" s="31" t="s">
        <v>136</v>
      </c>
      <c r="C145" s="31" t="s">
        <v>142</v>
      </c>
      <c r="D145" s="31" t="s">
        <v>88</v>
      </c>
      <c r="E145" s="31">
        <v>1</v>
      </c>
    </row>
    <row r="146" spans="1:5" x14ac:dyDescent="0.25">
      <c r="A146" s="31" t="s">
        <v>136</v>
      </c>
      <c r="B146" s="31" t="s">
        <v>136</v>
      </c>
      <c r="C146" s="31" t="s">
        <v>175</v>
      </c>
      <c r="D146" s="31" t="s">
        <v>88</v>
      </c>
      <c r="E146" s="31">
        <v>63</v>
      </c>
    </row>
    <row r="147" spans="1:5" x14ac:dyDescent="0.25">
      <c r="A147" s="31" t="s">
        <v>136</v>
      </c>
      <c r="B147" s="31" t="s">
        <v>136</v>
      </c>
      <c r="C147" s="31" t="s">
        <v>176</v>
      </c>
      <c r="D147" s="31" t="s">
        <v>88</v>
      </c>
      <c r="E147" s="31">
        <v>15</v>
      </c>
    </row>
    <row r="148" spans="1:5" x14ac:dyDescent="0.25">
      <c r="A148" s="31" t="s">
        <v>136</v>
      </c>
      <c r="B148" s="31" t="s">
        <v>136</v>
      </c>
      <c r="C148" s="31" t="s">
        <v>138</v>
      </c>
      <c r="D148" s="31" t="s">
        <v>88</v>
      </c>
      <c r="E148" s="31">
        <v>4</v>
      </c>
    </row>
    <row r="149" spans="1:5" x14ac:dyDescent="0.25">
      <c r="A149" s="31"/>
      <c r="B149" s="31"/>
      <c r="C149" s="31"/>
      <c r="D149" s="31"/>
      <c r="E149" s="33"/>
    </row>
    <row r="150" spans="1:5" x14ac:dyDescent="0.25">
      <c r="A150" s="31"/>
      <c r="B150" s="31"/>
      <c r="C150" s="31"/>
      <c r="D150" s="31"/>
      <c r="E15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page\x2dtotal</vt:lpstr>
      <vt:lpstr>page\x2dtotal\x2dmaster0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2022-10-05T20:50:16Z</dcterms:created>
  <dcterms:modified xsi:type="dcterms:W3CDTF">2022-12-12T16:11:42Z</dcterms:modified>
</cp:coreProperties>
</file>